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H29キャリアアップ会議\H30.03の使ってよの依頼通知\"/>
    </mc:Choice>
  </mc:AlternateContent>
  <bookViews>
    <workbookView xWindow="0" yWindow="0" windowWidth="28800" windowHeight="10920"/>
  </bookViews>
  <sheets>
    <sheet name="求める訪問看護師像" sheetId="22" r:id="rId1"/>
    <sheet name="　滋賀県版ラダー " sheetId="12" r:id="rId2"/>
    <sheet name="ラダー (ニーズ) " sheetId="11" r:id="rId3"/>
    <sheet name="ラダー (ケア)" sheetId="2" r:id="rId4"/>
    <sheet name="ラダー (協働)" sheetId="4" r:id="rId5"/>
    <sheet name="ラダー (意思決定)" sheetId="5" r:id="rId6"/>
  </sheets>
  <externalReferences>
    <externalReference r:id="rId7"/>
  </externalReferences>
  <definedNames>
    <definedName name="_xlnm.Print_Area" localSheetId="1">'　滋賀県版ラダー '!$A$2:$H$16</definedName>
    <definedName name="_xlnm.Print_Area" localSheetId="3">'ラダー (ケア)'!$A$2:$H$19</definedName>
    <definedName name="_xlnm.Print_Area" localSheetId="2">'ラダー (ニーズ) '!$A$2:$H$18</definedName>
    <definedName name="_xlnm.Print_Area" localSheetId="5">'ラダー (意思決定)'!$A$2:$H$18</definedName>
    <definedName name="_xlnm.Print_Area" localSheetId="4">'ラダー (協働)'!$A$2:$H$22</definedName>
    <definedName name="_xlnm.Print_Area" localSheetId="0">求める訪問看護師像!$A$1:$AE$83</definedName>
    <definedName name="_xlnm.Print_Titles" localSheetId="3">'ラダー (ケア)'!$6:$7</definedName>
    <definedName name="_xlnm.Print_Titles" localSheetId="5">'ラダー (意思決定)'!$6:$7</definedName>
    <definedName name="_xlnm.Print_Titles" localSheetId="4">'ラダー (協働)'!$6:$7</definedName>
    <definedName name="QW_Exce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A2" i="4"/>
  <c r="A2" i="2"/>
  <c r="G2" i="5" l="1"/>
  <c r="G2" i="4"/>
  <c r="G2" i="2"/>
  <c r="B17" i="5"/>
  <c r="B15" i="5"/>
  <c r="B21" i="4"/>
  <c r="B20" i="4"/>
  <c r="B14" i="4"/>
  <c r="B18" i="4"/>
  <c r="A8" i="2"/>
  <c r="B8" i="11" l="1"/>
  <c r="B4" i="11"/>
</calcChain>
</file>

<file path=xl/sharedStrings.xml><?xml version="1.0" encoding="utf-8"?>
<sst xmlns="http://schemas.openxmlformats.org/spreadsheetml/2006/main" count="354" uniqueCount="221">
  <si>
    <t>実践例</t>
  </si>
  <si>
    <t>行動目標　②</t>
    <rPh sb="0" eb="2">
      <t>コウドウ</t>
    </rPh>
    <rPh sb="2" eb="4">
      <t>モクヒョウ</t>
    </rPh>
    <phoneticPr fontId="2"/>
  </si>
  <si>
    <t>行動目標　①</t>
    <rPh sb="0" eb="2">
      <t>コウドウ</t>
    </rPh>
    <rPh sb="2" eb="4">
      <t>モクヒョウ</t>
    </rPh>
    <phoneticPr fontId="2"/>
  </si>
  <si>
    <t>実践例</t>
    <rPh sb="0" eb="2">
      <t>ジッセン</t>
    </rPh>
    <rPh sb="2" eb="3">
      <t>レイ</t>
    </rPh>
    <phoneticPr fontId="2"/>
  </si>
  <si>
    <t>【行動目標】</t>
  </si>
  <si>
    <t>【レベル毎の目標】</t>
  </si>
  <si>
    <t>ニーズをとらえる力</t>
  </si>
  <si>
    <t>看護の核となる実践能力</t>
    <phoneticPr fontId="2"/>
  </si>
  <si>
    <r>
      <rPr>
        <b/>
        <u/>
        <sz val="11"/>
        <rFont val="MS UI Gothic"/>
        <family val="3"/>
        <charset val="128"/>
      </rPr>
      <t>幅広い視野で予測的判断</t>
    </r>
    <r>
      <rPr>
        <sz val="11"/>
        <rFont val="MS UI Gothic"/>
        <family val="3"/>
        <charset val="128"/>
      </rPr>
      <t>をもち看護を実践する</t>
    </r>
    <rPh sb="0" eb="2">
      <t>ハバヒロ</t>
    </rPh>
    <rPh sb="3" eb="5">
      <t>シヤ</t>
    </rPh>
    <rPh sb="6" eb="8">
      <t>ヨソク</t>
    </rPh>
    <rPh sb="8" eb="9">
      <t>テキ</t>
    </rPh>
    <rPh sb="9" eb="11">
      <t>ハンダン</t>
    </rPh>
    <rPh sb="14" eb="16">
      <t>カンゴ</t>
    </rPh>
    <rPh sb="17" eb="19">
      <t>ジッセン</t>
    </rPh>
    <phoneticPr fontId="2"/>
  </si>
  <si>
    <r>
      <rPr>
        <b/>
        <u/>
        <sz val="11"/>
        <rFont val="MS UI Gothic"/>
        <family val="3"/>
        <charset val="128"/>
      </rPr>
      <t>標準的な看護計画</t>
    </r>
    <r>
      <rPr>
        <sz val="11"/>
        <rFont val="MS UI Gothic"/>
        <family val="3"/>
        <charset val="128"/>
      </rPr>
      <t>に基づ</t>
    </r>
    <r>
      <rPr>
        <b/>
        <sz val="11"/>
        <rFont val="MS UI Gothic"/>
        <family val="3"/>
        <charset val="128"/>
      </rPr>
      <t>き</t>
    </r>
    <r>
      <rPr>
        <b/>
        <u/>
        <sz val="11"/>
        <rFont val="MS UI Gothic"/>
        <family val="3"/>
        <charset val="128"/>
      </rPr>
      <t>自立して</t>
    </r>
    <r>
      <rPr>
        <sz val="11"/>
        <rFont val="MS UI Gothic"/>
        <family val="3"/>
        <charset val="128"/>
      </rPr>
      <t>看護を実践する</t>
    </r>
    <rPh sb="0" eb="3">
      <t>ヒョウジュンテキ</t>
    </rPh>
    <rPh sb="4" eb="6">
      <t>カンゴ</t>
    </rPh>
    <rPh sb="6" eb="8">
      <t>ケイカク</t>
    </rPh>
    <rPh sb="9" eb="10">
      <t>モト</t>
    </rPh>
    <rPh sb="12" eb="14">
      <t>ジリツ</t>
    </rPh>
    <rPh sb="16" eb="18">
      <t>カンゴ</t>
    </rPh>
    <rPh sb="19" eb="21">
      <t>ジッセン</t>
    </rPh>
    <phoneticPr fontId="2"/>
  </si>
  <si>
    <r>
      <rPr>
        <b/>
        <u/>
        <sz val="11"/>
        <rFont val="MS UI Gothic"/>
        <family val="3"/>
        <charset val="128"/>
      </rPr>
      <t>基本的な看護手順</t>
    </r>
    <r>
      <rPr>
        <sz val="11"/>
        <rFont val="MS UI Gothic"/>
        <family val="3"/>
        <charset val="128"/>
      </rPr>
      <t>に従い必要に応じ</t>
    </r>
    <r>
      <rPr>
        <b/>
        <u/>
        <sz val="11"/>
        <rFont val="MS UI Gothic"/>
        <family val="3"/>
        <charset val="128"/>
      </rPr>
      <t>助言を得て</t>
    </r>
    <r>
      <rPr>
        <sz val="11"/>
        <rFont val="MS UI Gothic"/>
        <family val="3"/>
        <charset val="128"/>
      </rPr>
      <t>看護を実践する</t>
    </r>
    <rPh sb="0" eb="3">
      <t>キホンテキ</t>
    </rPh>
    <rPh sb="4" eb="6">
      <t>カンゴ</t>
    </rPh>
    <rPh sb="6" eb="8">
      <t>テジュン</t>
    </rPh>
    <rPh sb="9" eb="10">
      <t>シタガ</t>
    </rPh>
    <rPh sb="11" eb="13">
      <t>ヒツヨウ</t>
    </rPh>
    <rPh sb="14" eb="15">
      <t>オウ</t>
    </rPh>
    <rPh sb="16" eb="18">
      <t>ジョゲン</t>
    </rPh>
    <rPh sb="19" eb="20">
      <t>エ</t>
    </rPh>
    <rPh sb="21" eb="23">
      <t>カンゴ</t>
    </rPh>
    <rPh sb="24" eb="26">
      <t>ジッセン</t>
    </rPh>
    <phoneticPr fontId="2"/>
  </si>
  <si>
    <t>レベルの定義</t>
  </si>
  <si>
    <t>Ⅴ</t>
  </si>
  <si>
    <t>Ⅳ</t>
  </si>
  <si>
    <t>Ⅲ</t>
  </si>
  <si>
    <t>Ⅱ</t>
  </si>
  <si>
    <t>Ⅰ</t>
  </si>
  <si>
    <t>レベル</t>
  </si>
  <si>
    <t>定義</t>
    <rPh sb="0" eb="2">
      <t>テイギ</t>
    </rPh>
    <phoneticPr fontId="2"/>
  </si>
  <si>
    <t>行動目標　③</t>
    <rPh sb="0" eb="2">
      <t>コウドウ</t>
    </rPh>
    <rPh sb="2" eb="4">
      <t>モクヒョウ</t>
    </rPh>
    <phoneticPr fontId="2"/>
  </si>
  <si>
    <t>最新の知見を取り入れた創造的な看護を実践する</t>
    <rPh sb="0" eb="2">
      <t>サイシン</t>
    </rPh>
    <rPh sb="3" eb="5">
      <t>チケ_x0000_</t>
    </rPh>
    <rPh sb="6" eb="7">
      <t>_x0000_</t>
    </rPh>
    <rPh sb="8" eb="9">
      <t>_x0002_</t>
    </rPh>
    <rPh sb="11" eb="14">
      <t>_x0004__x0003__x0002__x0007__x0006__x0001_</t>
    </rPh>
    <rPh sb="15" eb="17">
      <t>_x0008__x0008__x0001_</t>
    </rPh>
    <rPh sb="18" eb="20">
      <t>ジッセン</t>
    </rPh>
    <phoneticPr fontId="2"/>
  </si>
  <si>
    <t>様々な技術を選択・応用し看護を実践する</t>
    <rPh sb="0" eb="2">
      <t>サマザマ</t>
    </rPh>
    <rPh sb="3" eb="5">
      <t>ギジュツ</t>
    </rPh>
    <rPh sb="6" eb="8">
      <t>センタク</t>
    </rPh>
    <rPh sb="9" eb="11">
      <t>オウヨウ</t>
    </rPh>
    <rPh sb="12" eb="14">
      <t>カンゴ</t>
    </rPh>
    <rPh sb="15" eb="17">
      <t>ジッセン</t>
    </rPh>
    <phoneticPr fontId="2"/>
  </si>
  <si>
    <t>助言を得ながら、安全な看護を実践する</t>
    <rPh sb="0" eb="2">
      <t>ジョゲン</t>
    </rPh>
    <rPh sb="3" eb="4">
      <t>エ</t>
    </rPh>
    <rPh sb="14" eb="16">
      <t>ジッセン</t>
    </rPh>
    <phoneticPr fontId="2"/>
  </si>
  <si>
    <t>ケアする力</t>
  </si>
  <si>
    <t>行動目標　⑤</t>
    <rPh sb="0" eb="2">
      <t>コウドウ</t>
    </rPh>
    <rPh sb="2" eb="4">
      <t>モクヒョウ</t>
    </rPh>
    <phoneticPr fontId="2"/>
  </si>
  <si>
    <t>行動目標　④</t>
    <rPh sb="0" eb="2">
      <t>コウドウ</t>
    </rPh>
    <rPh sb="2" eb="4">
      <t>モクヒョウ</t>
    </rPh>
    <phoneticPr fontId="2"/>
  </si>
  <si>
    <t>関係者と情報共有ができる</t>
    <phoneticPr fontId="2"/>
  </si>
  <si>
    <t>協働する力</t>
    <phoneticPr fontId="2"/>
  </si>
  <si>
    <t>複雑な意思決定プロセスにおいて、多職種も含めた調整的役割を担うことができる</t>
    <rPh sb="16" eb="17">
      <t>タ</t>
    </rPh>
    <rPh sb="17" eb="19">
      <t>ショクシュ</t>
    </rPh>
    <rPh sb="20" eb="21">
      <t>フク</t>
    </rPh>
    <phoneticPr fontId="2"/>
  </si>
  <si>
    <t>意思決定を支える力</t>
  </si>
  <si>
    <t>看護の核となる実践能力</t>
  </si>
  <si>
    <t>③　病状の変化や問題などが生じた場合、臨機応変に対応、報告ができる</t>
    <rPh sb="2" eb="4">
      <t>ビョウジョウ</t>
    </rPh>
    <rPh sb="5" eb="7">
      <t>ヘンカ</t>
    </rPh>
    <rPh sb="8" eb="10">
      <t>モンダイ</t>
    </rPh>
    <rPh sb="13" eb="14">
      <t>ショウ</t>
    </rPh>
    <rPh sb="16" eb="18">
      <t>バアイ</t>
    </rPh>
    <rPh sb="19" eb="21">
      <t>リンキ</t>
    </rPh>
    <rPh sb="21" eb="23">
      <t>オウヘン</t>
    </rPh>
    <rPh sb="24" eb="26">
      <t>タイオウ</t>
    </rPh>
    <rPh sb="27" eb="29">
      <t>ホウコク</t>
    </rPh>
    <phoneticPr fontId="2"/>
  </si>
  <si>
    <t>看護の核となる実践能力：看護師が論理的な思考と正確な看護技術を基盤に、ケアの受け手のニーズに応じた看護を臨地で実践する能力</t>
    <rPh sb="0" eb="2">
      <t>カンゴ</t>
    </rPh>
    <rPh sb="3" eb="4">
      <t>カク</t>
    </rPh>
    <rPh sb="7" eb="9">
      <t>ジッセン</t>
    </rPh>
    <rPh sb="9" eb="11">
      <t>ノウリョク</t>
    </rPh>
    <rPh sb="12" eb="15">
      <t>カンゴシ</t>
    </rPh>
    <phoneticPr fontId="2"/>
  </si>
  <si>
    <t xml:space="preserve">
利用者・家族等から得た情報をアセスメントして療養上の課題が抽出できる
病院等の施設内で看護実践する力を、訪問看護ステーションで立案された看護計画に基づいて助言を受けながら応用し、看護実践できる</t>
    <rPh sb="23" eb="25">
      <t>リョウヨウ</t>
    </rPh>
    <rPh sb="25" eb="26">
      <t>ジョウ</t>
    </rPh>
    <rPh sb="37" eb="39">
      <t>ビョウイン</t>
    </rPh>
    <rPh sb="39" eb="40">
      <t>トウ</t>
    </rPh>
    <rPh sb="41" eb="43">
      <t>シセツ</t>
    </rPh>
    <rPh sb="43" eb="44">
      <t>ナイ</t>
    </rPh>
    <rPh sb="45" eb="47">
      <t>カンゴ</t>
    </rPh>
    <rPh sb="47" eb="49">
      <t>ジッセン</t>
    </rPh>
    <rPh sb="79" eb="81">
      <t>ジョゲン</t>
    </rPh>
    <rPh sb="82" eb="83">
      <t>ウ</t>
    </rPh>
    <rPh sb="87" eb="89">
      <t>オウヨウ</t>
    </rPh>
    <rPh sb="91" eb="93">
      <t>カンゴ</t>
    </rPh>
    <rPh sb="93" eb="95">
      <t>ジッセン</t>
    </rPh>
    <phoneticPr fontId="2"/>
  </si>
  <si>
    <t xml:space="preserve">
病院等の施設内で看護実践する力を、訪問看護ステーションで立案された看護計画に基づいて自ら応用し、看護実践できる
看護計画を評価し、再アセスメントにより新たな課題を抽出できる</t>
    <rPh sb="18" eb="20">
      <t>ホウモン</t>
    </rPh>
    <rPh sb="20" eb="22">
      <t>カンゴ</t>
    </rPh>
    <rPh sb="39" eb="40">
      <t>モト</t>
    </rPh>
    <rPh sb="43" eb="44">
      <t>ミズカ</t>
    </rPh>
    <rPh sb="49" eb="51">
      <t>カンゴ</t>
    </rPh>
    <phoneticPr fontId="2"/>
  </si>
  <si>
    <t xml:space="preserve">
療養の場において身体的、精神的、社会的、スピリチュアルな側面から情報収集し、一連の看護過程を自立して展開できる
（一人前・実習指導者）</t>
    <rPh sb="1" eb="3">
      <t>リョウヨウ</t>
    </rPh>
    <rPh sb="4" eb="5">
      <t>バ</t>
    </rPh>
    <rPh sb="59" eb="62">
      <t>イチニンマエ</t>
    </rPh>
    <rPh sb="63" eb="65">
      <t>ジッシュウ</t>
    </rPh>
    <rPh sb="65" eb="68">
      <t>シドウシャ</t>
    </rPh>
    <phoneticPr fontId="2"/>
  </si>
  <si>
    <t>①　受け持ち利用者の病状や状況の変化に応じて看護計画を再アセスメントし、問題や課題へのケアや対応ができる</t>
    <rPh sb="2" eb="3">
      <t>ウ</t>
    </rPh>
    <rPh sb="4" eb="5">
      <t>モ</t>
    </rPh>
    <rPh sb="6" eb="9">
      <t>リヨウシャ</t>
    </rPh>
    <rPh sb="10" eb="12">
      <t>ビョウジョウ</t>
    </rPh>
    <rPh sb="13" eb="15">
      <t>ジョウキョウ</t>
    </rPh>
    <rPh sb="16" eb="18">
      <t>ヘンカ</t>
    </rPh>
    <rPh sb="19" eb="20">
      <t>オウ</t>
    </rPh>
    <rPh sb="22" eb="24">
      <t>カンゴ</t>
    </rPh>
    <rPh sb="24" eb="26">
      <t>ケイカク</t>
    </rPh>
    <rPh sb="27" eb="28">
      <t>サイ</t>
    </rPh>
    <rPh sb="36" eb="38">
      <t>モンダイ</t>
    </rPh>
    <rPh sb="39" eb="41">
      <t>カダイ</t>
    </rPh>
    <rPh sb="46" eb="48">
      <t>タイオウ</t>
    </rPh>
    <phoneticPr fontId="2"/>
  </si>
  <si>
    <t>①　受け持ち利用者の看護計画を立案できる</t>
    <rPh sb="2" eb="3">
      <t>ウ</t>
    </rPh>
    <rPh sb="4" eb="5">
      <t>モ</t>
    </rPh>
    <rPh sb="6" eb="9">
      <t>リヨウシャ</t>
    </rPh>
    <rPh sb="10" eb="12">
      <t>カンゴ</t>
    </rPh>
    <rPh sb="12" eb="14">
      <t>ケイカク</t>
    </rPh>
    <rPh sb="15" eb="17">
      <t>リツアン</t>
    </rPh>
    <phoneticPr fontId="2"/>
  </si>
  <si>
    <t>③　比較的重症ではない利用者（脳梗塞、認知症、難病、非がんターミナルの利用者等）や安定している利用者について、ケアプランの中の定められた時間の中で、必要なケアを実践できる</t>
    <rPh sb="2" eb="5">
      <t>ヒカクテキ</t>
    </rPh>
    <rPh sb="5" eb="7">
      <t>ジュウショウ</t>
    </rPh>
    <rPh sb="11" eb="14">
      <t>リヨウシャ</t>
    </rPh>
    <rPh sb="38" eb="39">
      <t>ナド</t>
    </rPh>
    <rPh sb="41" eb="43">
      <t>アンテイ</t>
    </rPh>
    <rPh sb="47" eb="50">
      <t>リヨウシャ</t>
    </rPh>
    <rPh sb="61" eb="62">
      <t>ナカ</t>
    </rPh>
    <rPh sb="63" eb="64">
      <t>サダ</t>
    </rPh>
    <rPh sb="68" eb="70">
      <t>ジカン</t>
    </rPh>
    <rPh sb="71" eb="72">
      <t>ナカ</t>
    </rPh>
    <rPh sb="74" eb="76">
      <t>ヒツヨウ</t>
    </rPh>
    <rPh sb="80" eb="82">
      <t>ジッセン</t>
    </rPh>
    <phoneticPr fontId="2"/>
  </si>
  <si>
    <t>②　必要なサービスについて、利用者・家族等への説明をした上で、導入について調整ができる</t>
    <rPh sb="14" eb="17">
      <t>リヨウシャ</t>
    </rPh>
    <rPh sb="20" eb="21">
      <t>ナド</t>
    </rPh>
    <phoneticPr fontId="2"/>
  </si>
  <si>
    <t>②　退院前後の在宅移行時のケア調整やターミナル期のケア調整など、利用者の療養状況の変化を予測してケアの提案ができる</t>
    <phoneticPr fontId="2"/>
  </si>
  <si>
    <t>③　病院や施設と異なり、医療廃棄物専用のスペースがないことを考慮しつつ、在宅において必要な感染対策を、助言を得ながら実施できる</t>
    <rPh sb="2" eb="4">
      <t>ビョウイン</t>
    </rPh>
    <rPh sb="5" eb="7">
      <t>シセツ</t>
    </rPh>
    <rPh sb="8" eb="9">
      <t>コト</t>
    </rPh>
    <rPh sb="12" eb="14">
      <t>イリョウ</t>
    </rPh>
    <rPh sb="14" eb="16">
      <t>ハイキ</t>
    </rPh>
    <rPh sb="16" eb="17">
      <t>ブツ</t>
    </rPh>
    <rPh sb="17" eb="19">
      <t>センヨウ</t>
    </rPh>
    <rPh sb="30" eb="32">
      <t>コウリョ</t>
    </rPh>
    <rPh sb="36" eb="38">
      <t>ザイタク</t>
    </rPh>
    <rPh sb="42" eb="44">
      <t>ヒツヨウ</t>
    </rPh>
    <rPh sb="45" eb="47">
      <t>カンセン</t>
    </rPh>
    <rPh sb="47" eb="49">
      <t>タイサク</t>
    </rPh>
    <rPh sb="51" eb="53">
      <t>ジョゲン</t>
    </rPh>
    <rPh sb="54" eb="55">
      <t>エ</t>
    </rPh>
    <rPh sb="58" eb="60">
      <t>ジッシ</t>
    </rPh>
    <phoneticPr fontId="2"/>
  </si>
  <si>
    <t>②　記録物や利用者から必要な情報を得て、複数の医療処置や看護技術を計画に基づき自立して実施できる</t>
    <rPh sb="2" eb="4">
      <t>キロク</t>
    </rPh>
    <rPh sb="4" eb="5">
      <t>ブツ</t>
    </rPh>
    <rPh sb="6" eb="9">
      <t>リヨウシャ</t>
    </rPh>
    <rPh sb="11" eb="13">
      <t>ヒツヨウ</t>
    </rPh>
    <rPh sb="14" eb="16">
      <t>ジョウホウ</t>
    </rPh>
    <rPh sb="17" eb="18">
      <t>エ</t>
    </rPh>
    <rPh sb="20" eb="22">
      <t>フクスウ</t>
    </rPh>
    <rPh sb="23" eb="25">
      <t>イリョウ</t>
    </rPh>
    <rPh sb="25" eb="27">
      <t>ショチ</t>
    </rPh>
    <rPh sb="28" eb="30">
      <t>カンゴ</t>
    </rPh>
    <rPh sb="30" eb="32">
      <t>ギジュツ</t>
    </rPh>
    <rPh sb="33" eb="35">
      <t>ケイカク</t>
    </rPh>
    <rPh sb="36" eb="37">
      <t>モト</t>
    </rPh>
    <rPh sb="39" eb="41">
      <t>ジリツ</t>
    </rPh>
    <rPh sb="43" eb="45">
      <t>ジッシ</t>
    </rPh>
    <phoneticPr fontId="2"/>
  </si>
  <si>
    <t>②　状態に応じて、予測される今後の状況の変化や医師や看護師に連絡すべきタイミングについて、具体的に利用者･家族、介護職等に伝えて情報共有を図ることができる</t>
    <rPh sb="2" eb="4">
      <t>ジョウタイ</t>
    </rPh>
    <rPh sb="5" eb="6">
      <t>オウ</t>
    </rPh>
    <rPh sb="9" eb="11">
      <t>ヨソク</t>
    </rPh>
    <rPh sb="14" eb="16">
      <t>コンゴ</t>
    </rPh>
    <rPh sb="17" eb="19">
      <t>ジョウキョウ</t>
    </rPh>
    <rPh sb="20" eb="22">
      <t>ヘンカ</t>
    </rPh>
    <rPh sb="23" eb="25">
      <t>イシ</t>
    </rPh>
    <rPh sb="26" eb="28">
      <t>カンゴ</t>
    </rPh>
    <rPh sb="28" eb="29">
      <t>シ</t>
    </rPh>
    <rPh sb="30" eb="32">
      <t>レンラク</t>
    </rPh>
    <rPh sb="45" eb="48">
      <t>グタイテキ</t>
    </rPh>
    <rPh sb="49" eb="52">
      <t>リヨウシャ</t>
    </rPh>
    <rPh sb="53" eb="55">
      <t>カゾク</t>
    </rPh>
    <rPh sb="56" eb="58">
      <t>カイゴ</t>
    </rPh>
    <rPh sb="58" eb="59">
      <t>ショク</t>
    </rPh>
    <rPh sb="59" eb="60">
      <t>ナド</t>
    </rPh>
    <rPh sb="61" eb="62">
      <t>ツタ</t>
    </rPh>
    <rPh sb="64" eb="66">
      <t>ジョウホウ</t>
    </rPh>
    <rPh sb="66" eb="68">
      <t>キョウユウ</t>
    </rPh>
    <rPh sb="69" eb="70">
      <t>ハカ</t>
    </rPh>
    <phoneticPr fontId="2"/>
  </si>
  <si>
    <t>②　在宅看取りの際は、利用者･家族等の思いを踏まえながら、医師の診療体制の確認や、訪問看護の時間、回数など調整を行うことができる</t>
    <rPh sb="2" eb="4">
      <t>ザイタク</t>
    </rPh>
    <rPh sb="4" eb="6">
      <t>ミト</t>
    </rPh>
    <rPh sb="8" eb="9">
      <t>サイ</t>
    </rPh>
    <rPh sb="11" eb="14">
      <t>リヨウシャ</t>
    </rPh>
    <rPh sb="15" eb="17">
      <t>カゾク</t>
    </rPh>
    <rPh sb="17" eb="18">
      <t>ナド</t>
    </rPh>
    <rPh sb="19" eb="20">
      <t>オモ</t>
    </rPh>
    <rPh sb="22" eb="23">
      <t>フ</t>
    </rPh>
    <phoneticPr fontId="2"/>
  </si>
  <si>
    <t>①　利用者・家族等の生活を成り立たせるという顕在的、潜在的ニーズに応えるため、訪問時間、回数等を相談のうえ調整することができる</t>
    <rPh sb="2" eb="5">
      <t>リヨウシャ</t>
    </rPh>
    <rPh sb="6" eb="8">
      <t>カゾク</t>
    </rPh>
    <rPh sb="8" eb="9">
      <t>ナド</t>
    </rPh>
    <rPh sb="10" eb="12">
      <t>セイカツ</t>
    </rPh>
    <rPh sb="13" eb="14">
      <t>ナ</t>
    </rPh>
    <rPh sb="15" eb="16">
      <t>タ</t>
    </rPh>
    <rPh sb="22" eb="25">
      <t>ケンザイテキ</t>
    </rPh>
    <rPh sb="26" eb="29">
      <t>センザイテキ</t>
    </rPh>
    <rPh sb="33" eb="34">
      <t>オウ</t>
    </rPh>
    <rPh sb="39" eb="41">
      <t>ホウモン</t>
    </rPh>
    <rPh sb="41" eb="43">
      <t>ジカン</t>
    </rPh>
    <rPh sb="44" eb="46">
      <t>カイスウ</t>
    </rPh>
    <rPh sb="46" eb="47">
      <t>ナド</t>
    </rPh>
    <rPh sb="48" eb="50">
      <t>ソウダン</t>
    </rPh>
    <rPh sb="53" eb="55">
      <t>チョウセイ</t>
    </rPh>
    <phoneticPr fontId="2"/>
  </si>
  <si>
    <t>②　利用者ごとの生活環境や生活習慣を把握した上で、それらを考慮したサービス体制を、関係者と共に作ることができる</t>
    <rPh sb="37" eb="39">
      <t>タイセイ</t>
    </rPh>
    <rPh sb="41" eb="43">
      <t>カンケイ</t>
    </rPh>
    <rPh sb="43" eb="44">
      <t>シャ</t>
    </rPh>
    <rPh sb="45" eb="46">
      <t>トモ</t>
    </rPh>
    <rPh sb="47" eb="48">
      <t>ツク</t>
    </rPh>
    <phoneticPr fontId="2"/>
  </si>
  <si>
    <t>③　サービス担当者会議に参加Iし、情報収集ができ、意見交換ができる</t>
    <phoneticPr fontId="2"/>
  </si>
  <si>
    <t>②　ケアマネジャーがいない利用者に対しては、中心的役割を果たし、多職種と連携することができる。</t>
    <rPh sb="13" eb="16">
      <t>リヨウシャ</t>
    </rPh>
    <rPh sb="17" eb="18">
      <t>タイ</t>
    </rPh>
    <rPh sb="22" eb="25">
      <t>チュウシンテキ</t>
    </rPh>
    <rPh sb="25" eb="27">
      <t>ヤクワリ</t>
    </rPh>
    <rPh sb="28" eb="29">
      <t>ハ</t>
    </rPh>
    <rPh sb="32" eb="33">
      <t>タ</t>
    </rPh>
    <rPh sb="33" eb="35">
      <t>ショクシュ</t>
    </rPh>
    <rPh sb="36" eb="38">
      <t>レンケイ</t>
    </rPh>
    <phoneticPr fontId="2"/>
  </si>
  <si>
    <t>③　事例検討会やデスカンファレンスを開催し、行ったケアの振り返りを行い、関係者のケア内容への思いの共有を図ることができる</t>
    <rPh sb="36" eb="39">
      <t>カンケイシャ</t>
    </rPh>
    <rPh sb="42" eb="44">
      <t>ナイヨウ</t>
    </rPh>
    <rPh sb="46" eb="47">
      <t>オモ</t>
    </rPh>
    <rPh sb="49" eb="51">
      <t>キョウユウ</t>
    </rPh>
    <rPh sb="52" eb="53">
      <t>ハカ</t>
    </rPh>
    <phoneticPr fontId="2"/>
  </si>
  <si>
    <t>①　利用者の状況から、今後起こりうる可能性のある事柄について主治医や関係者に連絡し、その対応方法について説明することができる</t>
    <phoneticPr fontId="2"/>
  </si>
  <si>
    <t>②　利用者や関係者の状況から、効率的な連携の方法について提案することができる</t>
    <phoneticPr fontId="2"/>
  </si>
  <si>
    <t>日本看護協会版の「看護師のクリニカルラダー」においては、あらゆる施設や場におけるすべての看護師に共通して使用できるように「ケアの受け手」という表現で統一されている。今回滋賀県看護協会において、訪問看護ステーションにおける実践例を示すにあたっては、「ケアの受け手」ではなく、「利用者･家族等」と表現することとする。</t>
    <rPh sb="0" eb="2">
      <t>ニホン</t>
    </rPh>
    <rPh sb="2" eb="4">
      <t>カンゴ</t>
    </rPh>
    <rPh sb="4" eb="6">
      <t>キョウカイ</t>
    </rPh>
    <rPh sb="6" eb="7">
      <t>バン</t>
    </rPh>
    <rPh sb="9" eb="11">
      <t>カンゴ</t>
    </rPh>
    <rPh sb="11" eb="12">
      <t>シ</t>
    </rPh>
    <rPh sb="32" eb="34">
      <t>シセツ</t>
    </rPh>
    <rPh sb="35" eb="36">
      <t>バ</t>
    </rPh>
    <rPh sb="44" eb="46">
      <t>カンゴ</t>
    </rPh>
    <rPh sb="46" eb="47">
      <t>シ</t>
    </rPh>
    <rPh sb="48" eb="50">
      <t>キョウツウ</t>
    </rPh>
    <rPh sb="52" eb="54">
      <t>シヨウ</t>
    </rPh>
    <rPh sb="64" eb="65">
      <t>ウ</t>
    </rPh>
    <rPh sb="66" eb="67">
      <t>テ</t>
    </rPh>
    <rPh sb="71" eb="73">
      <t>ヒョウゲン</t>
    </rPh>
    <rPh sb="74" eb="76">
      <t>トウイツ</t>
    </rPh>
    <rPh sb="82" eb="84">
      <t>コンカイ</t>
    </rPh>
    <rPh sb="84" eb="86">
      <t>シガ</t>
    </rPh>
    <rPh sb="86" eb="87">
      <t>ケン</t>
    </rPh>
    <rPh sb="87" eb="89">
      <t>カンゴ</t>
    </rPh>
    <rPh sb="89" eb="91">
      <t>キョウカイ</t>
    </rPh>
    <rPh sb="96" eb="98">
      <t>ホウモン</t>
    </rPh>
    <rPh sb="98" eb="100">
      <t>カンゴ</t>
    </rPh>
    <rPh sb="110" eb="112">
      <t>ジッセン</t>
    </rPh>
    <rPh sb="112" eb="113">
      <t>レイ</t>
    </rPh>
    <rPh sb="114" eb="115">
      <t>シメ</t>
    </rPh>
    <rPh sb="127" eb="128">
      <t>ウ</t>
    </rPh>
    <rPh sb="129" eb="130">
      <t>テ</t>
    </rPh>
    <rPh sb="137" eb="140">
      <t>リヨウシャ</t>
    </rPh>
    <rPh sb="141" eb="143">
      <t>カゾク</t>
    </rPh>
    <rPh sb="143" eb="144">
      <t>ナド</t>
    </rPh>
    <rPh sb="146" eb="148">
      <t>ヒョウゲン</t>
    </rPh>
    <phoneticPr fontId="2"/>
  </si>
  <si>
    <t>利用者・家族等から得た情報をアセスメントして療養上の課題が抽出できる
病院等の施設内で看護実践する力を、訪問看護ステーションで立案された看護計画に基づいて助言を受けながら応用し、看護実践できる</t>
    <phoneticPr fontId="2"/>
  </si>
  <si>
    <t>病院等の施設内で看護実践する力を、訪問看護ステーションで立案された看護計画に基づいて自ら応用し、看護実践できる
看護計画を評価し、再アセスメントにより新たな課題を抽出できる</t>
    <phoneticPr fontId="2"/>
  </si>
  <si>
    <t>療養の場において身体的、精神的、社会的、スピリチュアルな側面から情報収集し、一連の看護過程を自立して展開できる
（一人前・実習指導者）</t>
    <phoneticPr fontId="2"/>
  </si>
  <si>
    <t>訪問看護ステーション内外の看護チームの目標に照らして、予後予測に基づき、看護実践の変更と評価ができる
在宅ケアチームにおいて、多職種と連携しながら在宅療養を支える医療者として調整力を発揮できる
（教育担当者・管理者）</t>
    <phoneticPr fontId="2"/>
  </si>
  <si>
    <t>訪問看護ステーションが提供する看護の質を管理する立場から教育的役割を発揮できる
不足している社会資源について、在宅ケアの実践者の立場から政策提言できる
（スペシャリスト・管理者）</t>
    <phoneticPr fontId="2"/>
  </si>
  <si>
    <t xml:space="preserve">
①　予測的な状況判断のもと身体的、精神的、社会的、スピリチュアルな側面から必要な情報収集ができる
②　意図的に収集した情報を統合し、ニーズをとらえることができる</t>
    <phoneticPr fontId="2"/>
  </si>
  <si>
    <t>①　助言を受けながら、</t>
    <rPh sb="2" eb="4">
      <t>ジョゲン</t>
    </rPh>
    <rPh sb="5" eb="6">
      <t>ウ</t>
    </rPh>
    <phoneticPr fontId="2"/>
  </si>
  <si>
    <t>①自立して、</t>
    <rPh sb="1" eb="3">
      <t>ジリツ</t>
    </rPh>
    <phoneticPr fontId="2"/>
  </si>
  <si>
    <t>①　個別性をふまえ、</t>
  </si>
  <si>
    <t>利用者・家族等への訪問看護に必要な身体的、精神的、社会的、スピリチュアルな側面から必要な情報収集ができる</t>
  </si>
  <si>
    <t>①　助言を受けながら、生活という視点からのケアに必要な地域性、家族構成、環境等の情報収集ができる　　　　　　　　　　　　　　　　　</t>
  </si>
  <si>
    <t>②　利用者の状況から医療的な緊急度をとらえ、ケアする必要性に気づく　　　　　　　　　　　　　　　　　　　　　　　　　　　　　　　　　</t>
  </si>
  <si>
    <t>②　情報から利用者の全体像のアセスメントができ、必要な課題をとらえることができる</t>
  </si>
  <si>
    <t xml:space="preserve">
訪問看護ステーション内外の看護チームの目標に照らして、予後予測に基づき、看護実践の変更と評価ができる
在宅ケアチームにおいて、多職種と連携しながら在宅療養を支える医療者として調整力を発揮できる
（教育担当者・管理者）</t>
    <rPh sb="1" eb="3">
      <t>ホウモン</t>
    </rPh>
    <rPh sb="3" eb="5">
      <t>カンゴ</t>
    </rPh>
    <rPh sb="11" eb="13">
      <t>ナイガイ</t>
    </rPh>
    <rPh sb="53" eb="55">
      <t>ザイタク</t>
    </rPh>
    <rPh sb="65" eb="66">
      <t>タ</t>
    </rPh>
    <rPh sb="66" eb="68">
      <t>ショクシュ</t>
    </rPh>
    <rPh sb="69" eb="71">
      <t>レンケイ</t>
    </rPh>
    <rPh sb="75" eb="77">
      <t>ザイタク</t>
    </rPh>
    <rPh sb="77" eb="79">
      <t>リョウヨウ</t>
    </rPh>
    <rPh sb="80" eb="81">
      <t>ササ</t>
    </rPh>
    <rPh sb="83" eb="85">
      <t>イリョウ</t>
    </rPh>
    <rPh sb="85" eb="86">
      <t>シャ</t>
    </rPh>
    <rPh sb="89" eb="91">
      <t>チョウセイ</t>
    </rPh>
    <rPh sb="91" eb="92">
      <t>チカラ</t>
    </rPh>
    <rPh sb="93" eb="95">
      <t>ハッキ</t>
    </rPh>
    <rPh sb="101" eb="103">
      <t>キョウイク</t>
    </rPh>
    <rPh sb="103" eb="106">
      <t>タントウシャ</t>
    </rPh>
    <rPh sb="107" eb="110">
      <t>カンリシャ</t>
    </rPh>
    <phoneticPr fontId="2"/>
  </si>
  <si>
    <t xml:space="preserve">
訪問看護ステーションが提供する看護の質を管理する立場から教育的役割を発揮できる
不足している社会資源について、在宅ケアの実践者の立場から政策提言できる
（スペシャリスト・管理者）</t>
    <rPh sb="1" eb="3">
      <t>ホウモン</t>
    </rPh>
    <rPh sb="3" eb="5">
      <t>カンゴ</t>
    </rPh>
    <rPh sb="12" eb="14">
      <t>テイキョウ</t>
    </rPh>
    <rPh sb="16" eb="18">
      <t>カンゴ</t>
    </rPh>
    <rPh sb="19" eb="20">
      <t>シツ</t>
    </rPh>
    <rPh sb="21" eb="23">
      <t>カンリ</t>
    </rPh>
    <rPh sb="25" eb="27">
      <t>タチバ</t>
    </rPh>
    <rPh sb="29" eb="32">
      <t>キョウイクテキ</t>
    </rPh>
    <rPh sb="32" eb="34">
      <t>ヤクワリ</t>
    </rPh>
    <rPh sb="35" eb="37">
      <t>ハッキ</t>
    </rPh>
    <rPh sb="42" eb="44">
      <t>フソク</t>
    </rPh>
    <rPh sb="48" eb="50">
      <t>シャカイ</t>
    </rPh>
    <rPh sb="50" eb="52">
      <t>シゲン</t>
    </rPh>
    <rPh sb="66" eb="68">
      <t>タチバ</t>
    </rPh>
    <rPh sb="70" eb="72">
      <t>セイサク</t>
    </rPh>
    <rPh sb="72" eb="74">
      <t>テイゲン</t>
    </rPh>
    <rPh sb="88" eb="90">
      <t>カンリ</t>
    </rPh>
    <rPh sb="90" eb="91">
      <t>シャ</t>
    </rPh>
    <phoneticPr fontId="2"/>
  </si>
  <si>
    <t>協働する力</t>
    <phoneticPr fontId="2"/>
  </si>
  <si>
    <t>看護の展開に必要な関係者を特定し、情報交換ができる</t>
    <phoneticPr fontId="2"/>
  </si>
  <si>
    <t>②　関係者とのコミュニケーション方法について、次の連絡方法を経験する
　口頭、電話、FAX、文書、メモ書き、専用ノート、それぞれの職種の専用の記録用紙など</t>
    <rPh sb="23" eb="24">
      <t>ツギ</t>
    </rPh>
    <phoneticPr fontId="2"/>
  </si>
  <si>
    <t>③　利用者のニーズに沿ったケアの目標を、関係者間で共通理解するために、調整の中心的役割を果たすことができる</t>
    <rPh sb="2" eb="5">
      <t>リヨウシャ</t>
    </rPh>
    <rPh sb="10" eb="11">
      <t>ソ</t>
    </rPh>
    <rPh sb="16" eb="18">
      <t>モクヒョウ</t>
    </rPh>
    <phoneticPr fontId="2"/>
  </si>
  <si>
    <t>①　利用者･家族等の状況から、療養生活の継続が難しくなることが予測される場合等に、サービス調整会議の開催を提案することができる</t>
    <rPh sb="2" eb="5">
      <t>リヨウシャ</t>
    </rPh>
    <rPh sb="6" eb="8">
      <t>カゾク</t>
    </rPh>
    <rPh sb="8" eb="9">
      <t>ナド</t>
    </rPh>
    <rPh sb="10" eb="12">
      <t>ジョウキョウ</t>
    </rPh>
    <rPh sb="15" eb="17">
      <t>リョウヨウ</t>
    </rPh>
    <rPh sb="17" eb="19">
      <t>セイカツ</t>
    </rPh>
    <rPh sb="20" eb="22">
      <t>ケイゾク</t>
    </rPh>
    <rPh sb="23" eb="24">
      <t>ムズカ</t>
    </rPh>
    <rPh sb="31" eb="33">
      <t>ヨソク</t>
    </rPh>
    <rPh sb="36" eb="38">
      <t>バアイ</t>
    </rPh>
    <rPh sb="38" eb="39">
      <t>ナド</t>
    </rPh>
    <rPh sb="45" eb="47">
      <t>チョウセイ</t>
    </rPh>
    <rPh sb="47" eb="48">
      <t>カイ</t>
    </rPh>
    <rPh sb="48" eb="49">
      <t>ギ</t>
    </rPh>
    <rPh sb="50" eb="52">
      <t>カイサイ</t>
    </rPh>
    <rPh sb="53" eb="55">
      <t>テイアン</t>
    </rPh>
    <phoneticPr fontId="2"/>
  </si>
  <si>
    <t>①　 高齢者虐待といった家族の介護により利用者が生命の危機に瀕していると判断した場合は、関係機関と協働し安全を確保することができる。</t>
    <rPh sb="50" eb="51">
      <t>ハタラ</t>
    </rPh>
    <phoneticPr fontId="2"/>
  </si>
  <si>
    <t>⑤　利用者の状況やケアの内容等を他の看護師に連絡・報告・相談ができる</t>
    <rPh sb="2" eb="5">
      <t>リヨウシャ</t>
    </rPh>
    <rPh sb="6" eb="8">
      <t>ジョウキョウ</t>
    </rPh>
    <rPh sb="12" eb="14">
      <t>ナイヨウ</t>
    </rPh>
    <rPh sb="14" eb="15">
      <t>ナド</t>
    </rPh>
    <rPh sb="16" eb="17">
      <t>ホカ</t>
    </rPh>
    <rPh sb="18" eb="21">
      <t>カンゴシ</t>
    </rPh>
    <rPh sb="22" eb="24">
      <t>レンラク</t>
    </rPh>
    <rPh sb="25" eb="27">
      <t>ホウコク</t>
    </rPh>
    <rPh sb="28" eb="30">
      <t>ソウダン</t>
    </rPh>
    <phoneticPr fontId="2"/>
  </si>
  <si>
    <t>①　利用者を取り巻く関係職種の行っているサービス内容や役割を理解するとともに、利用者の情報について、サービスを提供している事業所と共有することができる</t>
    <rPh sb="2" eb="5">
      <t>リヨウシャ</t>
    </rPh>
    <rPh sb="15" eb="16">
      <t>オコナ</t>
    </rPh>
    <rPh sb="24" eb="26">
      <t>ナイヨウ</t>
    </rPh>
    <phoneticPr fontId="2"/>
  </si>
  <si>
    <t>協働する力</t>
  </si>
  <si>
    <t>③　看護の視点から利用者の状況をアセスメントし、サービス担当者会議や調整会議で関係者と情報交換をする事ができる</t>
    <rPh sb="50" eb="51">
      <t>コト</t>
    </rPh>
    <phoneticPr fontId="2"/>
  </si>
  <si>
    <t>①　利用者の療養の場の選択、看取り、１つ１つの治療の選択において、利用者や家族の気持ちに寄り添いつつ、情報を提供する事ができる</t>
    <rPh sb="51" eb="53">
      <t>ジョウホウ</t>
    </rPh>
    <rPh sb="54" eb="56">
      <t>テイキョウ</t>
    </rPh>
    <rPh sb="58" eb="59">
      <t>コト</t>
    </rPh>
    <phoneticPr fontId="2"/>
  </si>
  <si>
    <t>⑤　助言を得ながら、利用者の状態の変化に応じて看護ケアを行い、主治医や関係職種に連絡することができる</t>
    <phoneticPr fontId="2"/>
  </si>
  <si>
    <t>③　利用者のケア方法を看護手順やガイドラインなどから理解し、指導を得ながら実施できる</t>
    <rPh sb="2" eb="5">
      <t>リヨウシャ</t>
    </rPh>
    <rPh sb="8" eb="10">
      <t>ホウホウ</t>
    </rPh>
    <rPh sb="11" eb="13">
      <t>カンゴ</t>
    </rPh>
    <rPh sb="13" eb="15">
      <t>テジュン</t>
    </rPh>
    <rPh sb="26" eb="28">
      <t>リカイ</t>
    </rPh>
    <rPh sb="30" eb="32">
      <t>シドウ</t>
    </rPh>
    <rPh sb="33" eb="34">
      <t>エ</t>
    </rPh>
    <rPh sb="37" eb="39">
      <t>ジッシ</t>
    </rPh>
    <phoneticPr fontId="2"/>
  </si>
  <si>
    <t>②　相談しながら、夜間緊急時の対応ができる</t>
    <phoneticPr fontId="2"/>
  </si>
  <si>
    <t>①　直接訪問だけでなく、電話連絡による状態確認のフォローや指導という手段を、利用者と家族等の状況から判断する事ができる</t>
  </si>
  <si>
    <t>①　利用者･家族等の個別性に合わせて、物、時間、ケア内容、サービス体制の工夫ができる。限られた物と時間での効率的なケア、サービス体制の組み方の工夫を考えることができる</t>
    <rPh sb="74" eb="75">
      <t>カンガ</t>
    </rPh>
    <phoneticPr fontId="2"/>
  </si>
  <si>
    <t>□　状況に応じて訪問だけでなく、電話連絡などによる状態の確認やフォローをすることができる</t>
  </si>
  <si>
    <t>□　ケア後、予測される病状変化・連絡方法について、利用者・家族に説明できる</t>
  </si>
  <si>
    <t>□　複雑な状況の中で見えにくくなっている利用者･家族等の課題を、看護理論等に沿って整理し、ニーズを引き出し、必要なケアを実施できる</t>
    <rPh sb="54" eb="56">
      <t>ヒツヨウ</t>
    </rPh>
    <rPh sb="60" eb="62">
      <t>ジッシ</t>
    </rPh>
    <phoneticPr fontId="2"/>
  </si>
  <si>
    <t>①　事業所内カンファレンスに参加し、発言することで、自らのもつ情報を提供して関係者と共有することができる</t>
  </si>
  <si>
    <t>②　居宅サービス計画書の内容から他職種の役割を理解し、訪問看護に求められる役割と援助内容を理解する</t>
  </si>
  <si>
    <t>　また、利用者個々の特性を理解して、多様な方法をもちいて、コミュニケーションをとることができる</t>
    <rPh sb="18" eb="20">
      <t>タヨウ</t>
    </rPh>
    <rPh sb="21" eb="23">
      <t>ホウホウ</t>
    </rPh>
    <phoneticPr fontId="2"/>
  </si>
  <si>
    <t>①　利用者の個別的なニーズを実現するための具体策について、関係者の役割を理解した上で、利用者･家族等と共に、検討することができる</t>
    <rPh sb="29" eb="32">
      <t>カンケイシャ</t>
    </rPh>
    <rPh sb="33" eb="35">
      <t>ヤクワリ</t>
    </rPh>
    <rPh sb="36" eb="38">
      <t>リカイ</t>
    </rPh>
    <rPh sb="40" eb="41">
      <t>ウエ</t>
    </rPh>
    <rPh sb="43" eb="46">
      <t>リヨウシャ</t>
    </rPh>
    <rPh sb="47" eb="49">
      <t>カゾク</t>
    </rPh>
    <rPh sb="49" eb="50">
      <t>ナド</t>
    </rPh>
    <rPh sb="51" eb="52">
      <t>トモ</t>
    </rPh>
    <rPh sb="54" eb="56">
      <t>ケントウ</t>
    </rPh>
    <phoneticPr fontId="2"/>
  </si>
  <si>
    <t>①　利用者に新たな職種からの支援が必要であると判断した場合には、利用者･家族等に説明し共に、検討することができる</t>
    <rPh sb="14" eb="16">
      <t>シエン</t>
    </rPh>
    <rPh sb="17" eb="19">
      <t>ヒツヨウ</t>
    </rPh>
    <rPh sb="32" eb="35">
      <t>リヨウシャ</t>
    </rPh>
    <rPh sb="36" eb="38">
      <t>カゾク</t>
    </rPh>
    <rPh sb="38" eb="39">
      <t>ナド</t>
    </rPh>
    <rPh sb="40" eb="42">
      <t>セツメイ</t>
    </rPh>
    <phoneticPr fontId="2"/>
  </si>
  <si>
    <t>③　ケアに必要と判断した情報について、助言を得ながら関係者から情報収集をすることができる</t>
    <rPh sb="19" eb="21">
      <t>ジョゲン</t>
    </rPh>
    <rPh sb="22" eb="23">
      <t>エ</t>
    </rPh>
    <rPh sb="31" eb="33">
      <t>ジョウホウ</t>
    </rPh>
    <phoneticPr fontId="2"/>
  </si>
  <si>
    <t>④　多職種における事例検討会を定期的に行えるシステム作りを行う等により、関係者の活力を引き出す役割を果たすことができる</t>
    <rPh sb="29" eb="30">
      <t>オコナ</t>
    </rPh>
    <rPh sb="31" eb="32">
      <t>ナド</t>
    </rPh>
    <rPh sb="36" eb="39">
      <t>カンケイシャ</t>
    </rPh>
    <rPh sb="40" eb="42">
      <t>カツリョク</t>
    </rPh>
    <rPh sb="43" eb="44">
      <t>ヒ</t>
    </rPh>
    <rPh sb="45" eb="46">
      <t>ダ</t>
    </rPh>
    <rPh sb="47" eb="49">
      <t>ヤクワリ</t>
    </rPh>
    <rPh sb="50" eb="51">
      <t>ハ</t>
    </rPh>
    <phoneticPr fontId="2"/>
  </si>
  <si>
    <t>①　在宅における看護手順やガイドラインに沿ったケアを、受け持ち利用者に対して、自立して実施できる</t>
    <rPh sb="35" eb="36">
      <t>タイ</t>
    </rPh>
    <rPh sb="39" eb="41">
      <t>ジリツ</t>
    </rPh>
    <phoneticPr fontId="2"/>
  </si>
  <si>
    <t>②　基本的な配慮をしながら、在宅においてケアを提供することができる</t>
    <rPh sb="2" eb="5">
      <t>キホンテキ</t>
    </rPh>
    <rPh sb="6" eb="8">
      <t>ハイリョ</t>
    </rPh>
    <rPh sb="14" eb="16">
      <t>ザイタク</t>
    </rPh>
    <rPh sb="23" eb="25">
      <t>テイキョウ</t>
    </rPh>
    <phoneticPr fontId="2"/>
  </si>
  <si>
    <t>③　利用者の状態が訪問前の想定より重症であったり、自らが対応することが困難であると判断した場合は、事業所等に連絡相談をして指示を受け対応することができる</t>
    <rPh sb="2" eb="5">
      <t>リヨウシャ</t>
    </rPh>
    <rPh sb="6" eb="8">
      <t>ジョウタイ</t>
    </rPh>
    <rPh sb="9" eb="11">
      <t>ホウモン</t>
    </rPh>
    <rPh sb="11" eb="12">
      <t>マエ</t>
    </rPh>
    <rPh sb="13" eb="15">
      <t>ソウテイ</t>
    </rPh>
    <rPh sb="17" eb="19">
      <t>ジュウショウ</t>
    </rPh>
    <rPh sb="25" eb="26">
      <t>ミズカ</t>
    </rPh>
    <rPh sb="28" eb="30">
      <t>タイオウ</t>
    </rPh>
    <rPh sb="35" eb="37">
      <t>コンナン</t>
    </rPh>
    <rPh sb="41" eb="43">
      <t>ハンダン</t>
    </rPh>
    <rPh sb="45" eb="47">
      <t>バアイ</t>
    </rPh>
    <rPh sb="49" eb="53">
      <t>ジギョウショナド</t>
    </rPh>
    <rPh sb="54" eb="56">
      <t>レンラク</t>
    </rPh>
    <rPh sb="56" eb="58">
      <t>ソウダン</t>
    </rPh>
    <rPh sb="61" eb="63">
      <t>シジ</t>
    </rPh>
    <rPh sb="64" eb="65">
      <t>ウ</t>
    </rPh>
    <rPh sb="66" eb="68">
      <t>タイオウ</t>
    </rPh>
    <phoneticPr fontId="2"/>
  </si>
  <si>
    <t>①　助言を受けながら、利用者や家族、周囲の人々との会話や言動から、療養生活への思いや考え、希望を確認することができる</t>
    <phoneticPr fontId="2"/>
  </si>
  <si>
    <t>①　自ら利用者や家族、周囲の人々の生活史に目を向けながら、思いや考え、希望を意図的に確認することができる</t>
    <phoneticPr fontId="2"/>
  </si>
  <si>
    <t>①　利用者・家族等の希望や意思に対し、その意思を支え続けられる体制や環境になっているかを考えることができる</t>
    <phoneticPr fontId="2"/>
  </si>
  <si>
    <t>②　利用者や家族の生活してきた歴史や環境を考えながら、思いや考えを傾聴し、共感的に受け止めることができる</t>
    <rPh sb="2" eb="5">
      <t>リヨウシャ</t>
    </rPh>
    <rPh sb="6" eb="8">
      <t>カゾク</t>
    </rPh>
    <rPh sb="9" eb="11">
      <t>セイカツ</t>
    </rPh>
    <rPh sb="15" eb="17">
      <t>レキシ</t>
    </rPh>
    <rPh sb="18" eb="20">
      <t>カンキョウ</t>
    </rPh>
    <rPh sb="21" eb="22">
      <t>カンガ</t>
    </rPh>
    <rPh sb="27" eb="28">
      <t>オモ</t>
    </rPh>
    <rPh sb="30" eb="31">
      <t>カンガ</t>
    </rPh>
    <rPh sb="33" eb="35">
      <t>ケイチョウ</t>
    </rPh>
    <rPh sb="37" eb="40">
      <t>キョウカンテキ</t>
    </rPh>
    <rPh sb="41" eb="42">
      <t>ウ</t>
    </rPh>
    <rPh sb="43" eb="44">
      <t>ト</t>
    </rPh>
    <phoneticPr fontId="2"/>
  </si>
  <si>
    <t>②　利用者や家族等のサービスに対する希望をくみ取り、その思いや希望を、訪問看護計画に活かし、次回の訪問時のケアに生かすことができる</t>
    <rPh sb="2" eb="5">
      <t>リヨウシャ</t>
    </rPh>
    <rPh sb="6" eb="8">
      <t>カゾク</t>
    </rPh>
    <rPh sb="8" eb="9">
      <t>トウ</t>
    </rPh>
    <rPh sb="15" eb="16">
      <t>タイ</t>
    </rPh>
    <rPh sb="18" eb="20">
      <t>キボウ</t>
    </rPh>
    <rPh sb="23" eb="24">
      <t>ト</t>
    </rPh>
    <rPh sb="28" eb="29">
      <t>オモ</t>
    </rPh>
    <rPh sb="31" eb="33">
      <t>キボウ</t>
    </rPh>
    <rPh sb="35" eb="37">
      <t>ホウモン</t>
    </rPh>
    <rPh sb="37" eb="39">
      <t>カンゴ</t>
    </rPh>
    <rPh sb="39" eb="41">
      <t>ケイカク</t>
    </rPh>
    <rPh sb="42" eb="43">
      <t>イ</t>
    </rPh>
    <rPh sb="46" eb="48">
      <t>ジカイ</t>
    </rPh>
    <rPh sb="49" eb="51">
      <t>ホウモン</t>
    </rPh>
    <rPh sb="51" eb="52">
      <t>ジ</t>
    </rPh>
    <rPh sb="56" eb="57">
      <t>イ</t>
    </rPh>
    <phoneticPr fontId="2"/>
  </si>
  <si>
    <t>①　利用者と家族が意思決定するにあたり、必要な情報を提供し理解できるように説明することができる</t>
    <phoneticPr fontId="2"/>
  </si>
  <si>
    <t>②　利用者や家族等のそれぞれの意思や意向の違いを理解し、複数の価値観や思いをくみ取り、寄り添うことができる</t>
    <rPh sb="2" eb="4">
      <t>リヨウ</t>
    </rPh>
    <rPh sb="4" eb="5">
      <t>シャ</t>
    </rPh>
    <rPh sb="6" eb="8">
      <t>カゾク</t>
    </rPh>
    <rPh sb="8" eb="9">
      <t>ナド</t>
    </rPh>
    <rPh sb="15" eb="17">
      <t>イシ</t>
    </rPh>
    <rPh sb="18" eb="20">
      <t>イコウ</t>
    </rPh>
    <rPh sb="21" eb="22">
      <t>チガ</t>
    </rPh>
    <rPh sb="24" eb="26">
      <t>リカイ</t>
    </rPh>
    <rPh sb="28" eb="30">
      <t>フクスウ</t>
    </rPh>
    <rPh sb="31" eb="34">
      <t>カチカン</t>
    </rPh>
    <rPh sb="35" eb="36">
      <t>オモ</t>
    </rPh>
    <rPh sb="40" eb="41">
      <t>ト</t>
    </rPh>
    <rPh sb="43" eb="44">
      <t>ヨ</t>
    </rPh>
    <rPh sb="45" eb="46">
      <t>ソ</t>
    </rPh>
    <phoneticPr fontId="2"/>
  </si>
  <si>
    <t>②　利用者や家族それぞれが持っている、意思決定後の療養生活のイメージが理解できる</t>
    <phoneticPr fontId="2"/>
  </si>
  <si>
    <t>③　利用者や家族、周囲の人々のそれぞれの意思や意向を、関係機関や関係職種と共有できるようにカンファレンス等で代弁することができる</t>
    <phoneticPr fontId="2"/>
  </si>
  <si>
    <t>①　利用者の身体的、精神的変化を予測し、利用者や家族等の意思決定に伴うゆらぎに寄り添い、変化に応じて調整し、意思決定を促がすことができる</t>
    <rPh sb="2" eb="5">
      <t>リヨウシャ</t>
    </rPh>
    <rPh sb="6" eb="9">
      <t>シンタイテキ</t>
    </rPh>
    <rPh sb="10" eb="13">
      <t>セイシンテキ</t>
    </rPh>
    <rPh sb="13" eb="15">
      <t>ヘンカ</t>
    </rPh>
    <rPh sb="16" eb="18">
      <t>ヨソク</t>
    </rPh>
    <rPh sb="20" eb="23">
      <t>リヨウシャ</t>
    </rPh>
    <rPh sb="24" eb="26">
      <t>カゾク</t>
    </rPh>
    <rPh sb="26" eb="27">
      <t>ナド</t>
    </rPh>
    <rPh sb="28" eb="30">
      <t>イシ</t>
    </rPh>
    <rPh sb="30" eb="32">
      <t>ケッテイ</t>
    </rPh>
    <rPh sb="33" eb="34">
      <t>トモナ</t>
    </rPh>
    <rPh sb="39" eb="40">
      <t>ヨ</t>
    </rPh>
    <rPh sb="41" eb="42">
      <t>ソ</t>
    </rPh>
    <rPh sb="44" eb="46">
      <t>ヘンカ</t>
    </rPh>
    <rPh sb="47" eb="48">
      <t>オウ</t>
    </rPh>
    <rPh sb="50" eb="52">
      <t>チョウセイ</t>
    </rPh>
    <rPh sb="54" eb="56">
      <t>イシ</t>
    </rPh>
    <rPh sb="56" eb="58">
      <t>ケッテイ</t>
    </rPh>
    <rPh sb="59" eb="60">
      <t>ウナ</t>
    </rPh>
    <phoneticPr fontId="2"/>
  </si>
  <si>
    <t>①　治療選択の場において、今後起こり得る生活の変化について等説明し、それらに関して、利用者や家族の認識のズレがあれば、それに気づき調整ができる</t>
    <rPh sb="18" eb="19">
      <t>エ</t>
    </rPh>
    <rPh sb="29" eb="30">
      <t>ナド</t>
    </rPh>
    <rPh sb="38" eb="39">
      <t>カン</t>
    </rPh>
    <phoneticPr fontId="2"/>
  </si>
  <si>
    <t>①　人生の最終段階を迎えようとしている利用者とその家族が望む最期の在り方を繰り返し確認し、必要に応じて再調整し、希望が尊重されたケア体制を整えることができる</t>
    <rPh sb="37" eb="38">
      <t>ク</t>
    </rPh>
    <rPh sb="39" eb="40">
      <t>カエ</t>
    </rPh>
    <rPh sb="48" eb="49">
      <t>オウ</t>
    </rPh>
    <phoneticPr fontId="2"/>
  </si>
  <si>
    <t>①　利用者と家族等が意思決定する際に、予測を含めた情報提供を行うことができる
　治療選択の場面においては選択肢となる治療そのものの説明だけでなく、治療による長期にわたる介護を含めた生活の変化まで伝えることができる</t>
    <rPh sb="2" eb="5">
      <t>リヨウシャ</t>
    </rPh>
    <rPh sb="6" eb="8">
      <t>カゾク</t>
    </rPh>
    <rPh sb="8" eb="9">
      <t>ナド</t>
    </rPh>
    <rPh sb="10" eb="12">
      <t>イシ</t>
    </rPh>
    <rPh sb="12" eb="14">
      <t>ケッテイ</t>
    </rPh>
    <rPh sb="16" eb="17">
      <t>サイ</t>
    </rPh>
    <rPh sb="19" eb="21">
      <t>ヨソク</t>
    </rPh>
    <rPh sb="22" eb="23">
      <t>フク</t>
    </rPh>
    <rPh sb="25" eb="27">
      <t>ジョウホウ</t>
    </rPh>
    <rPh sb="27" eb="29">
      <t>テイキョウ</t>
    </rPh>
    <rPh sb="30" eb="31">
      <t>オコナ</t>
    </rPh>
    <rPh sb="40" eb="42">
      <t>チリョウ</t>
    </rPh>
    <rPh sb="42" eb="44">
      <t>センタク</t>
    </rPh>
    <rPh sb="45" eb="47">
      <t>バメン</t>
    </rPh>
    <rPh sb="52" eb="55">
      <t>センタクシ</t>
    </rPh>
    <rPh sb="58" eb="60">
      <t>チリョウ</t>
    </rPh>
    <rPh sb="65" eb="67">
      <t>セツメイ</t>
    </rPh>
    <rPh sb="73" eb="75">
      <t>チリョウ</t>
    </rPh>
    <rPh sb="78" eb="80">
      <t>チョウキ</t>
    </rPh>
    <rPh sb="84" eb="86">
      <t>カイゴ</t>
    </rPh>
    <rPh sb="87" eb="88">
      <t>フク</t>
    </rPh>
    <rPh sb="90" eb="92">
      <t>セイカツ</t>
    </rPh>
    <rPh sb="93" eb="95">
      <t>ヘンカ</t>
    </rPh>
    <rPh sb="97" eb="98">
      <t>ツタ</t>
    </rPh>
    <phoneticPr fontId="2"/>
  </si>
  <si>
    <t>①　「現在」だけでなく「先」を見据えた意思決定の支援ができる</t>
    <rPh sb="3" eb="5">
      <t>ゲンザイ</t>
    </rPh>
    <rPh sb="12" eb="13">
      <t>サキ</t>
    </rPh>
    <rPh sb="15" eb="17">
      <t>ミス</t>
    </rPh>
    <rPh sb="19" eb="21">
      <t>イシ</t>
    </rPh>
    <rPh sb="21" eb="23">
      <t>ケッテイ</t>
    </rPh>
    <rPh sb="24" eb="26">
      <t>シエン</t>
    </rPh>
    <phoneticPr fontId="2"/>
  </si>
  <si>
    <t>①　複雑な意思決定プロセスにおいて、利用者や家族、周囲の人々の意思決定に伴うゆらぎに寄り添い、変化に応じて意図的に多職種を巻き込みながら職種の役割を調整し、意思決定へ導くことができる</t>
    <rPh sb="18" eb="21">
      <t>リヨウシャ</t>
    </rPh>
    <rPh sb="22" eb="24">
      <t>カゾク</t>
    </rPh>
    <rPh sb="25" eb="27">
      <t>シュウイ</t>
    </rPh>
    <rPh sb="28" eb="30">
      <t>ヒトビト</t>
    </rPh>
    <rPh sb="31" eb="33">
      <t>イシ</t>
    </rPh>
    <rPh sb="33" eb="35">
      <t>ケッテイ</t>
    </rPh>
    <rPh sb="36" eb="37">
      <t>トモナ</t>
    </rPh>
    <rPh sb="42" eb="43">
      <t>ヨ</t>
    </rPh>
    <rPh sb="44" eb="45">
      <t>ソ</t>
    </rPh>
    <rPh sb="47" eb="49">
      <t>ヘンカ</t>
    </rPh>
    <rPh sb="50" eb="51">
      <t>オウ</t>
    </rPh>
    <rPh sb="53" eb="56">
      <t>イトテキ</t>
    </rPh>
    <rPh sb="57" eb="58">
      <t>タ</t>
    </rPh>
    <rPh sb="58" eb="60">
      <t>ショクシュ</t>
    </rPh>
    <rPh sb="61" eb="62">
      <t>マ</t>
    </rPh>
    <rPh sb="63" eb="64">
      <t>コ</t>
    </rPh>
    <rPh sb="68" eb="70">
      <t>ショクシュ</t>
    </rPh>
    <rPh sb="71" eb="73">
      <t>ヤクワリ</t>
    </rPh>
    <rPh sb="74" eb="76">
      <t>チョウセイ</t>
    </rPh>
    <rPh sb="78" eb="80">
      <t>イシ</t>
    </rPh>
    <rPh sb="80" eb="82">
      <t>ケッテイ</t>
    </rPh>
    <rPh sb="83" eb="84">
      <t>ミチビ</t>
    </rPh>
    <phoneticPr fontId="2"/>
  </si>
  <si>
    <t>①　利用者と周囲の人との療養への意向が異なり、調整が困難な状況にある等においても、その状況を再度確認し、必要時は再調整し、利用者の希望が尊重されたケア体制を整えることができる</t>
    <rPh sb="2" eb="5">
      <t>リヨウシャ</t>
    </rPh>
    <rPh sb="6" eb="8">
      <t>シュウイ</t>
    </rPh>
    <rPh sb="9" eb="10">
      <t>ヒト</t>
    </rPh>
    <rPh sb="12" eb="14">
      <t>リョウヨウ</t>
    </rPh>
    <rPh sb="16" eb="18">
      <t>イコウ</t>
    </rPh>
    <rPh sb="19" eb="20">
      <t>コト</t>
    </rPh>
    <rPh sb="23" eb="25">
      <t>チョウセイ</t>
    </rPh>
    <rPh sb="26" eb="28">
      <t>コンナン</t>
    </rPh>
    <rPh sb="29" eb="31">
      <t>ジョウキョウ</t>
    </rPh>
    <rPh sb="34" eb="35">
      <t>ナド</t>
    </rPh>
    <rPh sb="43" eb="45">
      <t>ジョウキョウ</t>
    </rPh>
    <rPh sb="46" eb="48">
      <t>サイド</t>
    </rPh>
    <rPh sb="61" eb="64">
      <t>リヨウシャ</t>
    </rPh>
    <phoneticPr fontId="2"/>
  </si>
  <si>
    <r>
      <t>②</t>
    </r>
    <r>
      <rPr>
        <b/>
        <sz val="11"/>
        <color rgb="FFFF0000"/>
        <rFont val="MS UI Gothic"/>
        <family val="3"/>
        <charset val="128"/>
      </rPr>
      <t>　</t>
    </r>
    <r>
      <rPr>
        <sz val="11"/>
        <rFont val="MS UI Gothic"/>
        <family val="3"/>
        <charset val="128"/>
      </rPr>
      <t>倫理的問題（本人の意思と家族の意思が異なり、利用者が苦しんでいる等）のある利用者や家族等の複雑な意思決定場面において、多職種と連携し、地域の社会資源等を活用する等の調整を行い、意思決定を支援することができる</t>
    </r>
    <rPh sb="2" eb="5">
      <t>リンリテキ</t>
    </rPh>
    <rPh sb="5" eb="7">
      <t>モンダイ</t>
    </rPh>
    <rPh sb="24" eb="27">
      <t>リヨウシャ</t>
    </rPh>
    <rPh sb="34" eb="35">
      <t>ナド</t>
    </rPh>
    <rPh sb="39" eb="42">
      <t>リヨウシャ</t>
    </rPh>
    <rPh sb="43" eb="45">
      <t>カゾク</t>
    </rPh>
    <rPh sb="45" eb="46">
      <t>ナド</t>
    </rPh>
    <rPh sb="47" eb="49">
      <t>フクザツ</t>
    </rPh>
    <rPh sb="50" eb="52">
      <t>イシ</t>
    </rPh>
    <rPh sb="52" eb="54">
      <t>ケッテイ</t>
    </rPh>
    <rPh sb="54" eb="56">
      <t>バメン</t>
    </rPh>
    <rPh sb="61" eb="62">
      <t>タ</t>
    </rPh>
    <rPh sb="62" eb="64">
      <t>ショクシュ</t>
    </rPh>
    <rPh sb="65" eb="67">
      <t>レンケイ</t>
    </rPh>
    <rPh sb="69" eb="71">
      <t>チイキ</t>
    </rPh>
    <rPh sb="72" eb="74">
      <t>シャカイ</t>
    </rPh>
    <rPh sb="74" eb="76">
      <t>シゲン</t>
    </rPh>
    <rPh sb="76" eb="77">
      <t>トウ</t>
    </rPh>
    <rPh sb="78" eb="80">
      <t>カツヨウ</t>
    </rPh>
    <rPh sb="82" eb="83">
      <t>ナド</t>
    </rPh>
    <rPh sb="84" eb="86">
      <t>チョウセイ</t>
    </rPh>
    <rPh sb="87" eb="88">
      <t>オコナ</t>
    </rPh>
    <rPh sb="90" eb="92">
      <t>イシ</t>
    </rPh>
    <rPh sb="92" eb="94">
      <t>ケッテイ</t>
    </rPh>
    <rPh sb="95" eb="97">
      <t>シエン</t>
    </rPh>
    <phoneticPr fontId="2"/>
  </si>
  <si>
    <t>②　意識障害や認知症など、本人の意向の確認が困難な状態にある利用者の意思決定支援ができる</t>
    <phoneticPr fontId="2"/>
  </si>
  <si>
    <t>②　独居で人生の最終段階にある利用者や倫理的な問題がある利用者等の複雑な意思決定場面において、本人の意思決定を支えるために、地域の社会資源などのリソースを活用して調整ができる</t>
    <rPh sb="2" eb="4">
      <t>ドッキョ</t>
    </rPh>
    <rPh sb="5" eb="7">
      <t>ジンセイ</t>
    </rPh>
    <rPh sb="8" eb="10">
      <t>サイシュウ</t>
    </rPh>
    <rPh sb="10" eb="12">
      <t>ダンカイ</t>
    </rPh>
    <rPh sb="15" eb="18">
      <t>リヨウシャ</t>
    </rPh>
    <rPh sb="19" eb="22">
      <t>リンリテキ</t>
    </rPh>
    <rPh sb="23" eb="25">
      <t>モンダイ</t>
    </rPh>
    <rPh sb="28" eb="31">
      <t>リヨウシャ</t>
    </rPh>
    <rPh sb="31" eb="32">
      <t>ナド</t>
    </rPh>
    <rPh sb="33" eb="35">
      <t>フクザツ</t>
    </rPh>
    <rPh sb="36" eb="38">
      <t>イシ</t>
    </rPh>
    <rPh sb="38" eb="40">
      <t>ケッテイ</t>
    </rPh>
    <rPh sb="40" eb="42">
      <t>バメン</t>
    </rPh>
    <rPh sb="47" eb="49">
      <t>ホンニン</t>
    </rPh>
    <rPh sb="50" eb="52">
      <t>イシ</t>
    </rPh>
    <rPh sb="52" eb="54">
      <t>ケッテイ</t>
    </rPh>
    <rPh sb="55" eb="56">
      <t>ササ</t>
    </rPh>
    <rPh sb="62" eb="64">
      <t>チイキ</t>
    </rPh>
    <rPh sb="65" eb="67">
      <t>シャカイ</t>
    </rPh>
    <rPh sb="67" eb="69">
      <t>シゲン</t>
    </rPh>
    <rPh sb="77" eb="79">
      <t>カツヨウ</t>
    </rPh>
    <rPh sb="81" eb="83">
      <t>チョウセイ</t>
    </rPh>
    <phoneticPr fontId="2"/>
  </si>
  <si>
    <t>①　助言を得ながら、他のサービス提供者の記録から看護に必要な情報を読み取り、行った看護ケアや観察結果等を記録に残し、関係者に情報を伝えることができる</t>
    <rPh sb="5" eb="6">
      <t>エ</t>
    </rPh>
    <rPh sb="46" eb="48">
      <t>カンサツ</t>
    </rPh>
    <rPh sb="48" eb="50">
      <t>ケッカ</t>
    </rPh>
    <rPh sb="50" eb="51">
      <t>ナド</t>
    </rPh>
    <rPh sb="58" eb="61">
      <t>カンケイシャ</t>
    </rPh>
    <rPh sb="62" eb="64">
      <t>ジョウホウ</t>
    </rPh>
    <rPh sb="65" eb="66">
      <t>ツタ</t>
    </rPh>
    <phoneticPr fontId="2"/>
  </si>
  <si>
    <t>②　サービス利用表・提供票から、利用者に対しサービスを提供している事業所や週間月間予定を把握し、それぞれの役割を理解する</t>
    <phoneticPr fontId="2"/>
  </si>
  <si>
    <t>④　助言を得ながら、利用者の関係者それぞれの役割やケアの視点の相違について理解する</t>
    <rPh sb="5" eb="6">
      <t>エ</t>
    </rPh>
    <phoneticPr fontId="2"/>
  </si>
  <si>
    <t>①　利用者の状況の変化に合わせて、情報交換する必要性がある時には、連絡をとる相手や方法、タイミングを判断する</t>
    <phoneticPr fontId="2"/>
  </si>
  <si>
    <t>①　入院、入所時には看護サマリーを記入し、他職種と連携した継続看護の提供ができる</t>
    <phoneticPr fontId="2"/>
  </si>
  <si>
    <t>③　利用者の状況の変化がある時に、どの職種に連絡調整をすればいいのかを判断し、連絡調整を行うことができる</t>
    <phoneticPr fontId="2"/>
  </si>
  <si>
    <t>④　事業所内カンファレンスにて、日々の実践について報告でき、問題点を挙げられる
問題や課題について発言し、関係者と協働する方向での看護計画について検討できる</t>
    <rPh sb="49" eb="51">
      <t>ハツゲン</t>
    </rPh>
    <rPh sb="53" eb="56">
      <t>カンケイシャ</t>
    </rPh>
    <rPh sb="57" eb="59">
      <t>キョウドウ</t>
    </rPh>
    <rPh sb="61" eb="63">
      <t>ホウコウ</t>
    </rPh>
    <phoneticPr fontId="2"/>
  </si>
  <si>
    <t>②　利用者の個別的なニーズを実現するために検討した内容について説明し、実践可能な方策について調整することができる</t>
    <rPh sb="40" eb="42">
      <t>ホウサク</t>
    </rPh>
    <phoneticPr fontId="2"/>
  </si>
  <si>
    <t>②　サービス担当者会議や調整会議において、関係者の多様な価値観を理解した上で、看護職として必要な情報交換をすることができる</t>
    <rPh sb="50" eb="52">
      <t>コウカン</t>
    </rPh>
    <phoneticPr fontId="2"/>
  </si>
  <si>
    <t>③　必要に応じてケアマネジャーや相談員に調整会議の開催の必要性を提案することができる</t>
    <phoneticPr fontId="2"/>
  </si>
  <si>
    <t>③　サービスの調整が必要となった時、医師への報告や、ケアマネジャーへの連絡などを行うことができる</t>
    <rPh sb="40" eb="41">
      <t>オコナ</t>
    </rPh>
    <phoneticPr fontId="2"/>
  </si>
  <si>
    <t>②　利用者・家族等の現在の状況と、今後予測される状況をとらえ、利用者の希望やニーズに応じて必要な連携職種を判断し、調整することができる</t>
    <rPh sb="6" eb="8">
      <t>カゾク</t>
    </rPh>
    <rPh sb="8" eb="9">
      <t>ナド</t>
    </rPh>
    <rPh sb="10" eb="12">
      <t>ゲンザイ</t>
    </rPh>
    <rPh sb="13" eb="15">
      <t>ジョウキョウ</t>
    </rPh>
    <rPh sb="17" eb="19">
      <t>コンゴ</t>
    </rPh>
    <rPh sb="19" eb="21">
      <t>ヨソク</t>
    </rPh>
    <rPh sb="24" eb="26">
      <t>ジョウキョウ</t>
    </rPh>
    <rPh sb="31" eb="34">
      <t>リヨウシャ</t>
    </rPh>
    <rPh sb="35" eb="37">
      <t>キボウ</t>
    </rPh>
    <rPh sb="42" eb="43">
      <t>オウ</t>
    </rPh>
    <rPh sb="45" eb="47">
      <t>ヒツヨウ</t>
    </rPh>
    <rPh sb="48" eb="50">
      <t>レンケイ</t>
    </rPh>
    <rPh sb="50" eb="52">
      <t>ショクシュ</t>
    </rPh>
    <rPh sb="53" eb="55">
      <t>ハンダン</t>
    </rPh>
    <rPh sb="57" eb="59">
      <t>チョウセイ</t>
    </rPh>
    <phoneticPr fontId="2"/>
  </si>
  <si>
    <t>①　複雑な状況の中で見えにくくなっている利用者･家族等の課題を、看護理論等に沿って整理し、ニーズを引き出すことができ、利用者の課題やニーズについて根拠をもって他職種に説明できる</t>
    <rPh sb="28" eb="30">
      <t>カダイ</t>
    </rPh>
    <rPh sb="36" eb="37">
      <t>ナド</t>
    </rPh>
    <rPh sb="38" eb="39">
      <t>ソ</t>
    </rPh>
    <rPh sb="41" eb="43">
      <t>セイリ</t>
    </rPh>
    <rPh sb="49" eb="50">
      <t>ヒ</t>
    </rPh>
    <rPh sb="51" eb="52">
      <t>ダ</t>
    </rPh>
    <rPh sb="63" eb="65">
      <t>カダイ</t>
    </rPh>
    <phoneticPr fontId="2"/>
  </si>
  <si>
    <t>　　また、ケアに必要な各関係機関と連携することができる</t>
    <phoneticPr fontId="2"/>
  </si>
  <si>
    <t>①　在宅療養の継続が困難な利用者に対して、多職種や行政、保健所等と連携し、調整会議の開催を調整し、他施設や他機関との相互の役割の調整を行い、問題解決を図ることができる</t>
    <phoneticPr fontId="2"/>
  </si>
  <si>
    <t>②　困難事例の調整会議において、全体を把握しながら、ファシリテーターとしての役割を果す事ができる</t>
    <rPh sb="2" eb="4">
      <t>コンナン</t>
    </rPh>
    <rPh sb="4" eb="6">
      <t>ジレイ</t>
    </rPh>
    <rPh sb="7" eb="9">
      <t>チョウセイ</t>
    </rPh>
    <rPh sb="9" eb="11">
      <t>カイギ</t>
    </rPh>
    <rPh sb="16" eb="18">
      <t>ゼンタイ</t>
    </rPh>
    <rPh sb="19" eb="21">
      <t>ハアク</t>
    </rPh>
    <rPh sb="38" eb="40">
      <t>ヤクワリ</t>
    </rPh>
    <rPh sb="41" eb="42">
      <t>ハタ</t>
    </rPh>
    <rPh sb="43" eb="44">
      <t>コト</t>
    </rPh>
    <phoneticPr fontId="2"/>
  </si>
  <si>
    <t>①　助言を得ながら、在宅における看護手順に沿ったケアを、受け持ち利用者に実施することができる</t>
    <rPh sb="2" eb="4">
      <t>ジョゲン</t>
    </rPh>
    <rPh sb="5" eb="6">
      <t>エ</t>
    </rPh>
    <rPh sb="10" eb="12">
      <t>ザイタク</t>
    </rPh>
    <rPh sb="16" eb="18">
      <t>カンゴ</t>
    </rPh>
    <rPh sb="18" eb="20">
      <t>テジュン</t>
    </rPh>
    <rPh sb="21" eb="22">
      <t>ソ</t>
    </rPh>
    <rPh sb="28" eb="29">
      <t>ウ</t>
    </rPh>
    <rPh sb="30" eb="31">
      <t>モ</t>
    </rPh>
    <rPh sb="32" eb="35">
      <t>リヨウシャ</t>
    </rPh>
    <rPh sb="36" eb="38">
      <t>ジッシ</t>
    </rPh>
    <phoneticPr fontId="2"/>
  </si>
  <si>
    <t>③　助言を得ながら、受け持ち利用者の急な病状変化に対し、サービス調整が必要になることを理解することができる</t>
    <rPh sb="5" eb="6">
      <t>エ</t>
    </rPh>
    <rPh sb="12" eb="13">
      <t>モ</t>
    </rPh>
    <phoneticPr fontId="2"/>
  </si>
  <si>
    <t>③　在宅における感染対策について理解でき、訪問前後に正しい手技で手洗いができる</t>
    <rPh sb="26" eb="27">
      <t>タダ</t>
    </rPh>
    <rPh sb="29" eb="31">
      <t>シュギ</t>
    </rPh>
    <rPh sb="32" eb="34">
      <t>テアラ</t>
    </rPh>
    <phoneticPr fontId="2"/>
  </si>
  <si>
    <t>②　実施した看護について、利用者及び家族、訪問看護ステーションに報告し、次回の訪問看護に向けて評価ができる</t>
    <rPh sb="2" eb="4">
      <t>ジッシ</t>
    </rPh>
    <rPh sb="13" eb="15">
      <t>リヨウ</t>
    </rPh>
    <rPh sb="15" eb="16">
      <t>シャ</t>
    </rPh>
    <rPh sb="16" eb="17">
      <t>オヨ</t>
    </rPh>
    <rPh sb="18" eb="20">
      <t>カゾク</t>
    </rPh>
    <rPh sb="21" eb="23">
      <t>ホウモン</t>
    </rPh>
    <rPh sb="23" eb="25">
      <t>カンゴ</t>
    </rPh>
    <rPh sb="32" eb="34">
      <t>ホウコク</t>
    </rPh>
    <rPh sb="36" eb="38">
      <t>ジカイ</t>
    </rPh>
    <rPh sb="39" eb="41">
      <t>ホウモン</t>
    </rPh>
    <rPh sb="41" eb="43">
      <t>カンゴ</t>
    </rPh>
    <rPh sb="44" eb="45">
      <t>ム</t>
    </rPh>
    <rPh sb="47" eb="49">
      <t>ヒョウカ</t>
    </rPh>
    <phoneticPr fontId="2"/>
  </si>
  <si>
    <t>①　利用者・家族等の経済状況を理解した上で可能な限り在宅にある物品を利用してケアを行う
　ケアの方法や物品の選択、提案はニーズに合わせて工夫ができる</t>
    <phoneticPr fontId="2"/>
  </si>
  <si>
    <t>②　利用者･家族等の病状や療養環境の変化等に応じて、ケア方法の工夫や物品の選択等について、ニーズに応じたケアを提案できる（臨機応変な対応ができる）</t>
    <phoneticPr fontId="2"/>
  </si>
  <si>
    <t>②　夜間の緊急時など、利用者・家族等の病状や療養環境の変化等に応じて、臨機応変に対応ができる</t>
    <rPh sb="2" eb="4">
      <t>ヤカン</t>
    </rPh>
    <rPh sb="5" eb="7">
      <t>キンキュウ</t>
    </rPh>
    <rPh sb="7" eb="8">
      <t>ジ</t>
    </rPh>
    <rPh sb="11" eb="14">
      <t>リヨウシャ</t>
    </rPh>
    <phoneticPr fontId="2"/>
  </si>
  <si>
    <t>②　利用者・家族等の生活信条を尊重した配慮ができる</t>
    <rPh sb="8" eb="9">
      <t>ナド</t>
    </rPh>
    <phoneticPr fontId="2"/>
  </si>
  <si>
    <t>③　比較的重症な利用者について、居宅サービス計画書の中に定められた時間の中で、必要なケアを実践できる
　また、必要に応じて適切なケアプランの提案ができる</t>
    <rPh sb="2" eb="5">
      <t>ヒカクテキ</t>
    </rPh>
    <rPh sb="5" eb="7">
      <t>ジュウショウ</t>
    </rPh>
    <rPh sb="8" eb="11">
      <t>リヨウシャ</t>
    </rPh>
    <rPh sb="16" eb="18">
      <t>キョタク</t>
    </rPh>
    <rPh sb="22" eb="25">
      <t>ケイカクショ</t>
    </rPh>
    <rPh sb="26" eb="27">
      <t>ナカ</t>
    </rPh>
    <rPh sb="28" eb="29">
      <t>サダ</t>
    </rPh>
    <rPh sb="33" eb="35">
      <t>ジカン</t>
    </rPh>
    <rPh sb="36" eb="37">
      <t>ナカ</t>
    </rPh>
    <rPh sb="39" eb="41">
      <t>ヒツヨウ</t>
    </rPh>
    <rPh sb="45" eb="47">
      <t>ジッセン</t>
    </rPh>
    <rPh sb="55" eb="57">
      <t>ヒツヨウ</t>
    </rPh>
    <rPh sb="58" eb="59">
      <t>オウ</t>
    </rPh>
    <rPh sb="61" eb="63">
      <t>テキセツ</t>
    </rPh>
    <rPh sb="70" eb="72">
      <t>テイアン</t>
    </rPh>
    <phoneticPr fontId="2"/>
  </si>
  <si>
    <t>③　関係機関（者）との調整が必要な、一人暮らし等の利用者について、関係機関と調整し、ケアを実践できる</t>
    <phoneticPr fontId="2"/>
  </si>
  <si>
    <t>□　ケアの方法や、物品の選択・提案において、利用者の経済状況を理解した上で、費用負担を考えて、ニーズに合わせた最適なものを判断し選択できる</t>
    <phoneticPr fontId="2"/>
  </si>
  <si>
    <t>①　在宅での先進的なケアや処置、機器等の管理方法、最新の疾患に対する知識や技術を積極的に取得し、ケアに活かすことができる
　　関わる他のスタッフに指導することができる</t>
    <rPh sb="2" eb="4">
      <t>ザイタク</t>
    </rPh>
    <rPh sb="6" eb="9">
      <t>センシンテキ</t>
    </rPh>
    <rPh sb="13" eb="15">
      <t>ショチ</t>
    </rPh>
    <rPh sb="16" eb="18">
      <t>キキ</t>
    </rPh>
    <rPh sb="18" eb="19">
      <t>ナド</t>
    </rPh>
    <rPh sb="20" eb="22">
      <t>カンリ</t>
    </rPh>
    <rPh sb="22" eb="24">
      <t>ホウホウ</t>
    </rPh>
    <rPh sb="25" eb="27">
      <t>サイシン</t>
    </rPh>
    <rPh sb="28" eb="30">
      <t>シッカン</t>
    </rPh>
    <rPh sb="31" eb="32">
      <t>タイ</t>
    </rPh>
    <rPh sb="34" eb="36">
      <t>チシキ</t>
    </rPh>
    <rPh sb="37" eb="39">
      <t>ギジュツ</t>
    </rPh>
    <rPh sb="40" eb="43">
      <t>セッキョクテキ</t>
    </rPh>
    <rPh sb="44" eb="46">
      <t>シュトク</t>
    </rPh>
    <rPh sb="51" eb="52">
      <t>イ</t>
    </rPh>
    <rPh sb="63" eb="64">
      <t>カカ</t>
    </rPh>
    <rPh sb="66" eb="67">
      <t>ホカ</t>
    </rPh>
    <rPh sb="73" eb="75">
      <t>シドウ</t>
    </rPh>
    <phoneticPr fontId="2"/>
  </si>
  <si>
    <t>②　利用者・家族等が希望するケアの提供が難しい身体状態であっても、あらゆる技術や工夫によって、最大限ニーズを満たすケアを提案、実施できる</t>
    <phoneticPr fontId="2"/>
  </si>
  <si>
    <t>①　自立して、多職種からの情報収集ができる</t>
    <phoneticPr fontId="2"/>
  </si>
  <si>
    <t>①　自然な会話の中で、利用者・家族等から必要な情報収集ができる</t>
    <phoneticPr fontId="2"/>
  </si>
  <si>
    <t>①　生活という視点で情報収集ができ、現時点だけでなく過去の生活歴に目を向けた情報収集ができる　　　　</t>
    <phoneticPr fontId="2"/>
  </si>
  <si>
    <t>②看護計画を評価して再アセスメントに必要な情報を収集し、課題を見直すことができる</t>
    <phoneticPr fontId="2"/>
  </si>
  <si>
    <t>②　利用者の看護過程の展開が自立してできる　</t>
    <phoneticPr fontId="2"/>
  </si>
  <si>
    <t>②　利用者の状況から、他者の支援の必要性が判断できる</t>
    <phoneticPr fontId="2"/>
  </si>
  <si>
    <t>①　個別性をふまえ、利用者・家族の価値観や能力の情報をとらえられる</t>
    <phoneticPr fontId="2"/>
  </si>
  <si>
    <t>①　利用者・家族等のケアに必要な情報について、多職種と共有できているか確認することができる</t>
    <phoneticPr fontId="2"/>
  </si>
  <si>
    <t>②状況の変化に気づき、その変化に応じた優先度の高いニーズを把握することができる</t>
    <phoneticPr fontId="2"/>
  </si>
  <si>
    <t>①　利用者の疾患、治療による影響、今後起こり得ることを予測し判断しながら、関係機関、病院等から情報収集ができる</t>
    <phoneticPr fontId="2"/>
  </si>
  <si>
    <t>①　利用者・家族等の希望、思いに寄りそうケアができるための情報がとらえられる</t>
    <phoneticPr fontId="2"/>
  </si>
  <si>
    <t>②　療養場所や治療などの選択に関して、利用者・家族等が合意形成するのに必要な情報を統合し、ニーズをとらえることができる</t>
    <phoneticPr fontId="2"/>
  </si>
  <si>
    <t>①　複雑困難な利用者の状況を生活歴、家族歴、地域福祉、社会資源など様々な視点から的確に把握でき、問題を明確化できる</t>
    <phoneticPr fontId="2"/>
  </si>
  <si>
    <t>①　複雑困難な利用者にかかわる多職種からの情報を分析し、問題を明確化できる</t>
    <phoneticPr fontId="2"/>
  </si>
  <si>
    <t>②　複雑困難な利用者・家族等の生活状況・価値観を的確にアセスメントし、多様なニーズをとらえることができる</t>
    <phoneticPr fontId="2"/>
  </si>
  <si>
    <t>②　地域を全体的に見わたして、不足している社会資源を判断し、地域や関係機関に提案したり、働きかけることができる</t>
    <phoneticPr fontId="2"/>
  </si>
  <si>
    <t xml:space="preserve">滋賀県の
目指す訪問看護師の姿
</t>
    <rPh sb="0" eb="3">
      <t>シガケン</t>
    </rPh>
    <rPh sb="5" eb="7">
      <t>メザ</t>
    </rPh>
    <rPh sb="8" eb="10">
      <t>ホウモン</t>
    </rPh>
    <rPh sb="10" eb="13">
      <t>カンゴシ</t>
    </rPh>
    <rPh sb="14" eb="15">
      <t>スガタ</t>
    </rPh>
    <phoneticPr fontId="2"/>
  </si>
  <si>
    <t>４　地域で必要とされる訪問看護師像</t>
  </si>
  <si>
    <t>～地域で働く専門職としてどのような看護師が必要とされているか～</t>
  </si>
  <si>
    <t>３－２　訪問看護師の役割</t>
  </si>
  <si>
    <t>　看護の将来ビジョンの中で「看護は、対象となる人々を、どのような健康状態であっても、人生を生きる一人の個人として総合的にみる。つまり“疾病”をみる｢医療｣の視点だけでなく、生きてく営みである「生活」の視点をも持って“人”をみることにその専門職としての価値をおく。」としている。</t>
    <phoneticPr fontId="2"/>
  </si>
  <si>
    <t>　訪問看護師は医療知識をベースとして、予後予測や、悪化防止の判断を勘案しながら、専門知識や高度な技術を生かして看護サービスを提供する役割がある。</t>
    <phoneticPr fontId="2"/>
  </si>
  <si>
    <t>　また、医療と介護（生活）の両面から、療養上の問題となる要因分析、解決策を検討支援できる専門職として、多職種それぞれがもつ専門性が発揮できるように、多職種協働・連携の要としての役割を果たすことが必要である。</t>
    <phoneticPr fontId="2"/>
  </si>
  <si>
    <t>〇</t>
    <phoneticPr fontId="2"/>
  </si>
  <si>
    <t>訪問看護ステーションや訪問看護師の役割を果たすために必要な力量の基本は、「誠実であり、主体的に考え判断できる看護師」であること。</t>
    <phoneticPr fontId="2"/>
  </si>
  <si>
    <t>社会情勢が変化する中で、その変化をとらえ、訪問看護師として今必要な力量を身に着けるため、主体的に学び続ける看護職であって欲しい。</t>
    <phoneticPr fontId="2"/>
  </si>
  <si>
    <t>訪問看護師研修体系検討事業報告書　　より　抜粋</t>
    <rPh sb="0" eb="2">
      <t>ホウモン</t>
    </rPh>
    <rPh sb="2" eb="4">
      <t>カンゴ</t>
    </rPh>
    <rPh sb="4" eb="5">
      <t>シ</t>
    </rPh>
    <rPh sb="5" eb="7">
      <t>ケンシュウ</t>
    </rPh>
    <rPh sb="7" eb="9">
      <t>タイケイ</t>
    </rPh>
    <rPh sb="9" eb="11">
      <t>ケントウ</t>
    </rPh>
    <rPh sb="11" eb="13">
      <t>ジギョウ</t>
    </rPh>
    <rPh sb="13" eb="15">
      <t>ホウコク</t>
    </rPh>
    <rPh sb="15" eb="16">
      <t>ショ</t>
    </rPh>
    <rPh sb="21" eb="23">
      <t>バッスイ</t>
    </rPh>
    <phoneticPr fontId="2"/>
  </si>
  <si>
    <t>求める訪問看護師像</t>
    <rPh sb="0" eb="1">
      <t>モト</t>
    </rPh>
    <rPh sb="3" eb="5">
      <t>ホウモン</t>
    </rPh>
    <rPh sb="5" eb="7">
      <t>カンゴ</t>
    </rPh>
    <rPh sb="7" eb="8">
      <t>シ</t>
    </rPh>
    <rPh sb="8" eb="9">
      <t>ゾウ</t>
    </rPh>
    <phoneticPr fontId="2"/>
  </si>
  <si>
    <t>看護の核となる実践能力：看護師が論理的な思考と正確な看護技術を基盤に、利用者のニーズに応じた看護を臨地で実践する能力</t>
    <rPh sb="0" eb="2">
      <t>カンゴ</t>
    </rPh>
    <rPh sb="3" eb="4">
      <t>カク</t>
    </rPh>
    <rPh sb="7" eb="9">
      <t>ジッセン</t>
    </rPh>
    <rPh sb="9" eb="11">
      <t>ノウリョク</t>
    </rPh>
    <rPh sb="12" eb="15">
      <t>カンゴシ</t>
    </rPh>
    <phoneticPr fontId="2"/>
  </si>
  <si>
    <t>利用者に合う個別的な看護を実践する</t>
    <rPh sb="4" eb="5">
      <t>ア</t>
    </rPh>
    <rPh sb="6" eb="9">
      <t>コベツテキ</t>
    </rPh>
    <rPh sb="10" eb="12">
      <t>カンゴ</t>
    </rPh>
    <rPh sb="13" eb="15">
      <t>ジッセン</t>
    </rPh>
    <phoneticPr fontId="2"/>
  </si>
  <si>
    <t>より複雑な状況において、利用者にとっての最適な手段を選択しQOLを高めるための看護を実践する</t>
  </si>
  <si>
    <t>助言を得て利用者や状況(場）のニーズをとらえる</t>
    <rPh sb="0" eb="2">
      <t>ジョゲン</t>
    </rPh>
    <rPh sb="3" eb="4">
      <t>エ</t>
    </rPh>
    <rPh sb="12" eb="13">
      <t>バ</t>
    </rPh>
    <phoneticPr fontId="2"/>
  </si>
  <si>
    <t>利用者や状況（場）のニーズを自らとらえる</t>
    <rPh sb="14" eb="15">
      <t>ミズカ</t>
    </rPh>
    <phoneticPr fontId="2"/>
  </si>
  <si>
    <t>利用者や状況(場）の特性をふまえたニーズをとらえる</t>
    <rPh sb="10" eb="12">
      <t>トクセイ</t>
    </rPh>
    <phoneticPr fontId="2"/>
  </si>
  <si>
    <t>利用者や状況(場）を統合しニーズをとらえる</t>
    <rPh sb="10" eb="12">
      <t>トウゴウ</t>
    </rPh>
    <phoneticPr fontId="2"/>
  </si>
  <si>
    <t>利用者や状況(場）の関連や意味をふまえニーズをとらえる</t>
  </si>
  <si>
    <t xml:space="preserve">
①　助言を受けながら利用者に必要な身体的、精神的、社会的、スピリチュアルな側面から必要な情報収集ができる
②　利用者の状況から緊急度をとらえることができる</t>
  </si>
  <si>
    <t xml:space="preserve">
①　自立して利用者に必要な身体的、精神的、社会的、スピリチュアルな側面から必要な情報収集ができる　
②　得られた情報をもとに、利用者の全体像としての課題をとらえることができる</t>
  </si>
  <si>
    <t xml:space="preserve">
①　利用者に必要な身体的、精神的、社会的、スピリチュアルな側面から個別性を踏まえ必要な情報収集ができる　
②　得られた情報から優先度の高いニーズをとらえることができる　　　　　　　 </t>
  </si>
  <si>
    <t xml:space="preserve">
①　複雑な状況を把握し、利用者を取り巻く多様な状況やニーズの情報収集ができる
②　利用者や周囲の人々の価値観に応じた判断ができる</t>
    <rPh sb="17" eb="18">
      <t>ト</t>
    </rPh>
    <rPh sb="19" eb="20">
      <t>マ</t>
    </rPh>
    <rPh sb="21" eb="23">
      <t>タヨウ</t>
    </rPh>
    <rPh sb="24" eb="26">
      <t>ジョウキョウ</t>
    </rPh>
    <rPh sb="31" eb="33">
      <t>ジョウホウ</t>
    </rPh>
    <rPh sb="33" eb="35">
      <t>シュウシュウ</t>
    </rPh>
    <rPh sb="46" eb="48">
      <t>シュウイ</t>
    </rPh>
    <rPh sb="49" eb="51">
      <t>ヒトビト</t>
    </rPh>
    <phoneticPr fontId="2"/>
  </si>
  <si>
    <t>利用者や状況(場）に応じた看護を実践する</t>
    <rPh sb="4" eb="6">
      <t>ジョウキョウ</t>
    </rPh>
    <rPh sb="7" eb="8">
      <t>バ</t>
    </rPh>
    <rPh sb="10" eb="11">
      <t>オウ</t>
    </rPh>
    <rPh sb="13" eb="15">
      <t>カンゴ</t>
    </rPh>
    <rPh sb="16" eb="18">
      <t>ジッセン</t>
    </rPh>
    <phoneticPr fontId="2"/>
  </si>
  <si>
    <t>利用者や状況（場）の特性をふまえた看護を実践する</t>
    <rPh sb="4" eb="6">
      <t>ジョウキョウ</t>
    </rPh>
    <rPh sb="7" eb="8">
      <t>バ</t>
    </rPh>
    <rPh sb="10" eb="12">
      <t>トクセイ</t>
    </rPh>
    <rPh sb="17" eb="19">
      <t>カンゴ</t>
    </rPh>
    <rPh sb="20" eb="22">
      <t>ジッセン</t>
    </rPh>
    <phoneticPr fontId="2"/>
  </si>
  <si>
    <t xml:space="preserve">
①　指導を受けながら看護手順に沿ったケアが実施できる
②　指導を受けながら、利用者に基本的援助ができる
③　看護手順やガイドラインに沿って、基本的看護技術を用いて看護援助ができる</t>
    <rPh sb="3" eb="5">
      <t>シドウ</t>
    </rPh>
    <rPh sb="11" eb="13">
      <t>カンゴ</t>
    </rPh>
    <rPh sb="13" eb="15">
      <t>テジュン</t>
    </rPh>
    <rPh sb="22" eb="24">
      <t>ジッシ</t>
    </rPh>
    <rPh sb="55" eb="57">
      <t>カンゴ</t>
    </rPh>
    <rPh sb="57" eb="59">
      <t>テジュン</t>
    </rPh>
    <rPh sb="84" eb="86">
      <t>エンジョ</t>
    </rPh>
    <phoneticPr fontId="2"/>
  </si>
  <si>
    <t xml:space="preserve">
①　利用者の個別性を考慮しつつ標準的な看護計画に基づきケアを実践できる
②　利用者に対してケアを実践する際に必要な情報を得ることができる
③　利用者の状況に応じた援助ができる</t>
    <rPh sb="49" eb="51">
      <t>ジッセン</t>
    </rPh>
    <phoneticPr fontId="2"/>
  </si>
  <si>
    <t xml:space="preserve">
①　利用者の個別性に合わせて、適切なケアを実践できる
②　利用者の顕在的・潜在的ニーズを察知しケアの方法に工夫ができる
③　利用者の個別性をとらえ、看護実践に反映ができる</t>
    <rPh sb="22" eb="24">
      <t>ジッセン</t>
    </rPh>
    <phoneticPr fontId="2"/>
  </si>
  <si>
    <t xml:space="preserve">
①　利用者の顕在的・潜在的なニーズに応えるため、幅広い選択肢の中から適切なケアを実践できる
②　幅広い視野で利用者をとらえ、起こりうる課題や問題に対して予測的および予防的に看護実践ができる</t>
    <rPh sb="41" eb="43">
      <t>ジッセン</t>
    </rPh>
    <rPh sb="87" eb="89">
      <t>カンゴ</t>
    </rPh>
    <phoneticPr fontId="2"/>
  </si>
  <si>
    <t xml:space="preserve">
①　利用者の複雑なニーズに対応するためあらゆる知見（看護および看護以外の分野）を動員し、ケアを実践・評価・追求できる
②　複雑な問題をアセスメントし、最適な看護を選択できる
</t>
    <rPh sb="48" eb="50">
      <t>ジッセン</t>
    </rPh>
    <phoneticPr fontId="2"/>
  </si>
  <si>
    <t>利用者やその関係者、多職種と連携ができる</t>
  </si>
  <si>
    <t>利用者を取り巻く多職種の力を調整し連携できる</t>
  </si>
  <si>
    <t>利用者の複雑なニーズに対応できるように、多職種の力を引き出し連携に活かす</t>
  </si>
  <si>
    <t xml:space="preserve">
①　利用者を取り巻く関係者の立場や役割の違いを理解したうえで、それぞれと積極的に情報交換ができる
②　関係者と密にコミュニケーションをとることができる
③　看護の展開に必要な関係者を特定できる　
④　看護の方向性や関係者の状況を把握し、情報交換できる　　　　　　　　　　　　</t>
    <rPh sb="7" eb="8">
      <t>ト</t>
    </rPh>
    <rPh sb="9" eb="10">
      <t>マ</t>
    </rPh>
    <rPh sb="11" eb="14">
      <t>カンケイシャ</t>
    </rPh>
    <rPh sb="15" eb="17">
      <t>タチバ</t>
    </rPh>
    <rPh sb="18" eb="20">
      <t>ヤクワリ</t>
    </rPh>
    <rPh sb="21" eb="22">
      <t>チガ</t>
    </rPh>
    <rPh sb="24" eb="26">
      <t>リカイ</t>
    </rPh>
    <rPh sb="37" eb="40">
      <t>セッキョクテキ</t>
    </rPh>
    <rPh sb="41" eb="43">
      <t>ジョウホウ</t>
    </rPh>
    <rPh sb="43" eb="45">
      <t>コウカン</t>
    </rPh>
    <rPh sb="52" eb="55">
      <t>カンケイシャ</t>
    </rPh>
    <rPh sb="56" eb="57">
      <t>ミツ</t>
    </rPh>
    <phoneticPr fontId="2"/>
  </si>
  <si>
    <t xml:space="preserve">
①　利用者の個別的なニーズに対応するために、その関係者と協力し合いながら多職種連携を進めていくことができる
②　利用者とケアについて意見交換できる
③　積極的に多職種に働きかけ、協力を求めることができる</t>
    <rPh sb="7" eb="10">
      <t>コベツテキ</t>
    </rPh>
    <rPh sb="15" eb="17">
      <t>タイオウ</t>
    </rPh>
    <rPh sb="25" eb="28">
      <t>カンケイシャ</t>
    </rPh>
    <rPh sb="29" eb="31">
      <t>キョウリョク</t>
    </rPh>
    <rPh sb="32" eb="33">
      <t>ア</t>
    </rPh>
    <rPh sb="37" eb="38">
      <t>タ</t>
    </rPh>
    <rPh sb="38" eb="40">
      <t>ショクシュ</t>
    </rPh>
    <rPh sb="40" eb="42">
      <t>レンケイ</t>
    </rPh>
    <rPh sb="43" eb="44">
      <t>スス</t>
    </rPh>
    <phoneticPr fontId="2"/>
  </si>
  <si>
    <t xml:space="preserve">
①　利用者がおかれている状況（場）を広くとらえ、結果を予測しながら多職種連携の必要性を見極め、主体的に多職種と協力し合うことができる
②　多職種間の連携が機能するように調整できる　　　
③　多職種の活力を維持・向上させる関わりができる　　　  </t>
    <rPh sb="13" eb="15">
      <t>ジョウキョウ</t>
    </rPh>
    <rPh sb="16" eb="17">
      <t>バ</t>
    </rPh>
    <rPh sb="19" eb="20">
      <t>ヒロ</t>
    </rPh>
    <rPh sb="25" eb="27">
      <t>ケッカ</t>
    </rPh>
    <rPh sb="28" eb="30">
      <t>ヨソク</t>
    </rPh>
    <rPh sb="34" eb="35">
      <t>タ</t>
    </rPh>
    <rPh sb="35" eb="37">
      <t>ショクシュ</t>
    </rPh>
    <rPh sb="37" eb="39">
      <t>レンケイ</t>
    </rPh>
    <rPh sb="40" eb="43">
      <t>ヒツヨウセイ</t>
    </rPh>
    <rPh sb="44" eb="46">
      <t>ミキワ</t>
    </rPh>
    <rPh sb="48" eb="51">
      <t>シュタイテキ</t>
    </rPh>
    <rPh sb="52" eb="53">
      <t>タ</t>
    </rPh>
    <rPh sb="53" eb="55">
      <t>ショクシュ</t>
    </rPh>
    <rPh sb="56" eb="58">
      <t>キョウリョク</t>
    </rPh>
    <rPh sb="59" eb="60">
      <t>ア</t>
    </rPh>
    <rPh sb="96" eb="97">
      <t>タ</t>
    </rPh>
    <rPh sb="97" eb="99">
      <t>ショクシュ</t>
    </rPh>
    <phoneticPr fontId="2"/>
  </si>
  <si>
    <t xml:space="preserve">
①　複雑な状況（場）の中で見えにくくなっている利用者のニーズに適切に対応するために、自律的な判断のもと関係者に積極的に働きかけることができる
②　多職種連携が十分に機能するよう、その調整的役割を担うことができる
③　関係者、多職種間の中心的役割を担うことができる
④　目標に向かって多職種の活力を引き出すことができる</t>
    <rPh sb="151" eb="152">
      <t>ダ</t>
    </rPh>
    <phoneticPr fontId="2"/>
  </si>
  <si>
    <t>利用者や周囲の人々の意向を知る</t>
  </si>
  <si>
    <t>利用者や周囲の人々の意向を看護に活かすことができる</t>
    <rPh sb="13" eb="15">
      <t>カンゴ</t>
    </rPh>
    <rPh sb="16" eb="17">
      <t>イ</t>
    </rPh>
    <phoneticPr fontId="2"/>
  </si>
  <si>
    <t>利用者や周囲の人々に意思決定に必要な情報提供や場の設定ができる</t>
  </si>
  <si>
    <t>利用者や周囲の人々の意思決定に伴うゆらぎを共有でき、選択を尊重できる</t>
  </si>
  <si>
    <t xml:space="preserve">
①　助言を受けながら利用者や周囲の人々の思いや考え、希望を知ることができる</t>
    <rPh sb="3" eb="5">
      <t>ジョゲン</t>
    </rPh>
    <rPh sb="6" eb="7">
      <t>ウ</t>
    </rPh>
    <rPh sb="15" eb="17">
      <t>シュウイ</t>
    </rPh>
    <rPh sb="18" eb="20">
      <t>ヒトビト</t>
    </rPh>
    <rPh sb="21" eb="22">
      <t>オモ</t>
    </rPh>
    <rPh sb="24" eb="25">
      <t>カンガ</t>
    </rPh>
    <rPh sb="27" eb="29">
      <t>キボウ</t>
    </rPh>
    <rPh sb="30" eb="31">
      <t>シ</t>
    </rPh>
    <phoneticPr fontId="2"/>
  </si>
  <si>
    <t xml:space="preserve">
①　利用者や周囲の人々の思いや考え、希望を意図的に確認することができる
②　確認した思いや考え、希望をケアに関連づけることができる</t>
    <rPh sb="7" eb="9">
      <t>シュウイ</t>
    </rPh>
    <rPh sb="10" eb="12">
      <t>ヒトビト</t>
    </rPh>
    <rPh sb="13" eb="14">
      <t>オモ</t>
    </rPh>
    <rPh sb="16" eb="17">
      <t>カンガ</t>
    </rPh>
    <rPh sb="19" eb="21">
      <t>キボウ</t>
    </rPh>
    <rPh sb="22" eb="25">
      <t>イトテキ</t>
    </rPh>
    <rPh sb="26" eb="28">
      <t>カクニン</t>
    </rPh>
    <rPh sb="39" eb="41">
      <t>カクニン</t>
    </rPh>
    <rPh sb="43" eb="44">
      <t>オモ</t>
    </rPh>
    <rPh sb="46" eb="47">
      <t>カンガ</t>
    </rPh>
    <rPh sb="49" eb="51">
      <t>キボウ</t>
    </rPh>
    <rPh sb="55" eb="57">
      <t>カンレン</t>
    </rPh>
    <phoneticPr fontId="2"/>
  </si>
  <si>
    <t xml:space="preserve">
①　利用者や周囲の人々の意思決定に必要な情報を提供できる
②　利用者や周囲の人々の意向の違いが理解できる
③　利用者や周囲の人々の意向の違いを多職種に代弁できる</t>
    <rPh sb="7" eb="9">
      <t>シュウイ</t>
    </rPh>
    <rPh sb="10" eb="12">
      <t>ヒトビト</t>
    </rPh>
    <rPh sb="13" eb="15">
      <t>イシ</t>
    </rPh>
    <rPh sb="15" eb="17">
      <t>ケッテイ</t>
    </rPh>
    <rPh sb="18" eb="20">
      <t>ヒツヨウ</t>
    </rPh>
    <rPh sb="21" eb="23">
      <t>ジョウホウ</t>
    </rPh>
    <rPh sb="24" eb="26">
      <t>テイキョウ</t>
    </rPh>
    <rPh sb="36" eb="38">
      <t>シュウイ</t>
    </rPh>
    <rPh sb="39" eb="41">
      <t>ヒトビト</t>
    </rPh>
    <rPh sb="42" eb="44">
      <t>イコウ</t>
    </rPh>
    <rPh sb="45" eb="46">
      <t>チガ</t>
    </rPh>
    <rPh sb="48" eb="50">
      <t>リカイ</t>
    </rPh>
    <rPh sb="60" eb="62">
      <t>シュウイ</t>
    </rPh>
    <rPh sb="63" eb="65">
      <t>ヒトビト</t>
    </rPh>
    <rPh sb="66" eb="68">
      <t>イコウ</t>
    </rPh>
    <rPh sb="69" eb="70">
      <t>チガ</t>
    </rPh>
    <rPh sb="72" eb="73">
      <t>タ</t>
    </rPh>
    <rPh sb="73" eb="75">
      <t>ショクシュ</t>
    </rPh>
    <rPh sb="76" eb="78">
      <t>ダイベン</t>
    </rPh>
    <phoneticPr fontId="2"/>
  </si>
  <si>
    <t xml:space="preserve">
①　利用者や周囲の人々の意思決定プロセスに看護職の立場で参加し、適切な看護ケアを実践できる</t>
    <rPh sb="7" eb="9">
      <t>シュウイ</t>
    </rPh>
    <rPh sb="10" eb="12">
      <t>ヒトビト</t>
    </rPh>
    <rPh sb="13" eb="15">
      <t>イシ</t>
    </rPh>
    <rPh sb="15" eb="17">
      <t>ケッテイ</t>
    </rPh>
    <rPh sb="22" eb="25">
      <t>カンゴショク</t>
    </rPh>
    <rPh sb="26" eb="28">
      <t>タチバ</t>
    </rPh>
    <rPh sb="29" eb="31">
      <t>サンカ</t>
    </rPh>
    <rPh sb="33" eb="35">
      <t>テキセツ</t>
    </rPh>
    <rPh sb="36" eb="38">
      <t>カンゴ</t>
    </rPh>
    <rPh sb="41" eb="43">
      <t>ジッセン</t>
    </rPh>
    <phoneticPr fontId="2"/>
  </si>
  <si>
    <t xml:space="preserve">
①　適切な資源を積極的に活用し、利用者や周囲の人々の意思決定プロセスを支援できる
②　法的および文化的配慮など多方面から利用者や周囲の人々を擁護した意思決定プロセスを支援できる</t>
    <rPh sb="3" eb="5">
      <t>テキセツ</t>
    </rPh>
    <rPh sb="6" eb="8">
      <t>シゲン</t>
    </rPh>
    <rPh sb="9" eb="12">
      <t>セッキョクテキ</t>
    </rPh>
    <rPh sb="13" eb="15">
      <t>カツヨウ</t>
    </rPh>
    <rPh sb="21" eb="23">
      <t>シュウイ</t>
    </rPh>
    <rPh sb="24" eb="26">
      <t>ヒトビト</t>
    </rPh>
    <rPh sb="27" eb="29">
      <t>イシ</t>
    </rPh>
    <rPh sb="29" eb="31">
      <t>ケッテイ</t>
    </rPh>
    <rPh sb="36" eb="38">
      <t>シエン</t>
    </rPh>
    <rPh sb="44" eb="46">
      <t>ホウテキ</t>
    </rPh>
    <rPh sb="49" eb="52">
      <t>ブンカテキ</t>
    </rPh>
    <rPh sb="52" eb="54">
      <t>ハイリョ</t>
    </rPh>
    <rPh sb="56" eb="59">
      <t>タホウメン</t>
    </rPh>
    <rPh sb="65" eb="67">
      <t>シュウイ</t>
    </rPh>
    <rPh sb="68" eb="70">
      <t>ヒトビト</t>
    </rPh>
    <rPh sb="71" eb="73">
      <t>ヨウゴ</t>
    </rPh>
    <rPh sb="75" eb="77">
      <t>イシ</t>
    </rPh>
    <rPh sb="77" eb="79">
      <t>ケッテイ</t>
    </rPh>
    <rPh sb="84" eb="86">
      <t>シエン</t>
    </rPh>
    <phoneticPr fontId="2"/>
  </si>
  <si>
    <t>「看護師のクリニカルラダー（日本看護協会版）を滋賀県版に一部変更」　</t>
    <rPh sb="23" eb="25">
      <t>シガ</t>
    </rPh>
    <rPh sb="25" eb="26">
      <t>ケン</t>
    </rPh>
    <rPh sb="26" eb="27">
      <t>バン</t>
    </rPh>
    <rPh sb="28" eb="30">
      <t>イチブ</t>
    </rPh>
    <rPh sb="30" eb="32">
      <t>ヘンコウ</t>
    </rPh>
    <phoneticPr fontId="2"/>
  </si>
  <si>
    <t>日本看護協会版の「看護師のクリニカルラダー」においては、あらゆる施設や場におけるすべての看護師に共通して使用できるように「ケアの受け手」という表現で統一されています。
今回滋賀県看護協会において、訪問看護ステーションにおける実践例を示すにあたっては、「ケアの受け手」ではなく、「利用者･家族等」と表現することとしました。オリジナルの日本看護会のクリニカルラダーを変更しているのは、この標記のみです。</t>
    <rPh sb="0" eb="2">
      <t>ニホン</t>
    </rPh>
    <rPh sb="2" eb="4">
      <t>カンゴ</t>
    </rPh>
    <rPh sb="4" eb="6">
      <t>キョウカイ</t>
    </rPh>
    <rPh sb="6" eb="7">
      <t>バン</t>
    </rPh>
    <rPh sb="9" eb="11">
      <t>カンゴ</t>
    </rPh>
    <rPh sb="11" eb="12">
      <t>シ</t>
    </rPh>
    <rPh sb="32" eb="34">
      <t>シセツ</t>
    </rPh>
    <rPh sb="35" eb="36">
      <t>バ</t>
    </rPh>
    <rPh sb="44" eb="46">
      <t>カンゴ</t>
    </rPh>
    <rPh sb="46" eb="47">
      <t>シ</t>
    </rPh>
    <rPh sb="48" eb="50">
      <t>キョウツウ</t>
    </rPh>
    <rPh sb="52" eb="54">
      <t>シヨウ</t>
    </rPh>
    <rPh sb="64" eb="65">
      <t>ウ</t>
    </rPh>
    <rPh sb="66" eb="67">
      <t>テ</t>
    </rPh>
    <rPh sb="71" eb="73">
      <t>ヒョウゲン</t>
    </rPh>
    <rPh sb="74" eb="76">
      <t>トウイツ</t>
    </rPh>
    <rPh sb="84" eb="86">
      <t>コンカイ</t>
    </rPh>
    <rPh sb="86" eb="88">
      <t>シガ</t>
    </rPh>
    <rPh sb="88" eb="89">
      <t>ケン</t>
    </rPh>
    <rPh sb="89" eb="91">
      <t>カンゴ</t>
    </rPh>
    <rPh sb="91" eb="93">
      <t>キョウカイ</t>
    </rPh>
    <rPh sb="98" eb="100">
      <t>ホウモン</t>
    </rPh>
    <rPh sb="100" eb="102">
      <t>カンゴ</t>
    </rPh>
    <rPh sb="112" eb="114">
      <t>ジッセン</t>
    </rPh>
    <rPh sb="114" eb="115">
      <t>レイ</t>
    </rPh>
    <rPh sb="116" eb="117">
      <t>シメ</t>
    </rPh>
    <rPh sb="129" eb="130">
      <t>ウ</t>
    </rPh>
    <rPh sb="131" eb="132">
      <t>テ</t>
    </rPh>
    <rPh sb="139" eb="142">
      <t>リヨウシャ</t>
    </rPh>
    <rPh sb="143" eb="145">
      <t>カゾク</t>
    </rPh>
    <rPh sb="145" eb="146">
      <t>ナド</t>
    </rPh>
    <rPh sb="148" eb="150">
      <t>ヒョウゲン</t>
    </rPh>
    <rPh sb="166" eb="168">
      <t>ニホン</t>
    </rPh>
    <rPh sb="168" eb="170">
      <t>カンゴ</t>
    </rPh>
    <rPh sb="170" eb="171">
      <t>カイ</t>
    </rPh>
    <rPh sb="181" eb="183">
      <t>ヘンコウ</t>
    </rPh>
    <rPh sb="192" eb="194">
      <t>ヒョウキ</t>
    </rPh>
    <phoneticPr fontId="2"/>
  </si>
  <si>
    <t>「看護師のクリニカルラダー（日本看護協会版）」　を基にした滋賀県実践例</t>
    <rPh sb="25" eb="26">
      <t>モト</t>
    </rPh>
    <rPh sb="29" eb="31">
      <t>シガ</t>
    </rPh>
    <rPh sb="31" eb="32">
      <t>ケン</t>
    </rPh>
    <rPh sb="32" eb="34">
      <t>ジッセン</t>
    </rPh>
    <rPh sb="34" eb="35">
      <t>レイ</t>
    </rPh>
    <phoneticPr fontId="2"/>
  </si>
  <si>
    <t xml:space="preserve">
①　助言を受けながらケアの受け手を看護していくために必要な情報が何かを考え、その情報を関係者と共有することができる
②　助言を受けながらチームの一員としての役割を理解できる
③　助言を受けながらケアに必要と判断した情報を関係者から収集することができる　　
④　ケアの受け手を取り巻く関係者の多様な価値観を理解できる              
⑤　連絡・報告・相談ができる</t>
  </si>
  <si>
    <t>『看護師のクリニカルラダー(日本看護協会版）』を基にした
滋賀県版クリニカルラダー　と　実践例</t>
    <rPh sb="24" eb="25">
      <t>モト</t>
    </rPh>
    <rPh sb="29" eb="31">
      <t>シガ</t>
    </rPh>
    <rPh sb="31" eb="32">
      <t>ケン</t>
    </rPh>
    <rPh sb="32" eb="33">
      <t>バン</t>
    </rPh>
    <rPh sb="44" eb="46">
      <t>ジッセン</t>
    </rPh>
    <rPh sb="46" eb="47">
      <t>レイ</t>
    </rPh>
    <phoneticPr fontId="2"/>
  </si>
  <si>
    <t>『看護師のクリニカルラダー(日本看護協会版）』を基にした滋賀県版クリニカルラダー　と　実践例　です。
ご活用いただく際に、｢ステップアップシート活用ガイド」も併せてご覧下さい。</t>
    <rPh sb="52" eb="54">
      <t>カツヨウ</t>
    </rPh>
    <rPh sb="58" eb="59">
      <t>サイ</t>
    </rPh>
    <rPh sb="72" eb="74">
      <t>カツヨウ</t>
    </rPh>
    <rPh sb="79" eb="80">
      <t>アワ</t>
    </rPh>
    <rPh sb="83" eb="84">
      <t>ラン</t>
    </rPh>
    <rPh sb="84" eb="85">
      <t>クダ</t>
    </rPh>
    <phoneticPr fontId="2"/>
  </si>
  <si>
    <t>【使用方法】</t>
    <rPh sb="1" eb="3">
      <t>シヨウ</t>
    </rPh>
    <rPh sb="3" eb="5">
      <t>ホウホウ</t>
    </rPh>
    <phoneticPr fontId="2"/>
  </si>
  <si>
    <t>１．各自分の力量に関して、５段階でチェックをしてもらって下さい。</t>
    <rPh sb="2" eb="3">
      <t>カク</t>
    </rPh>
    <rPh sb="3" eb="5">
      <t>ジブン</t>
    </rPh>
    <rPh sb="6" eb="8">
      <t>リキリョウ</t>
    </rPh>
    <rPh sb="9" eb="10">
      <t>カン</t>
    </rPh>
    <rPh sb="14" eb="16">
      <t>ダンカイ</t>
    </rPh>
    <rPh sb="28" eb="29">
      <t>クダ</t>
    </rPh>
    <phoneticPr fontId="2"/>
  </si>
  <si>
    <t>　このシートはクリニカルラダーに沿って、作成しています。自信を持って働けるよう、自分の弱みと強みの確認に使用していただきたいと考えています。</t>
    <rPh sb="16" eb="17">
      <t>ソ</t>
    </rPh>
    <rPh sb="20" eb="22">
      <t>サクセイ</t>
    </rPh>
    <rPh sb="28" eb="30">
      <t>ジシン</t>
    </rPh>
    <rPh sb="31" eb="32">
      <t>モ</t>
    </rPh>
    <rPh sb="34" eb="35">
      <t>ハタラ</t>
    </rPh>
    <rPh sb="40" eb="42">
      <t>ジブン</t>
    </rPh>
    <rPh sb="43" eb="44">
      <t>ヨワ</t>
    </rPh>
    <rPh sb="46" eb="47">
      <t>ツヨ</t>
    </rPh>
    <rPh sb="49" eb="51">
      <t>カクニン</t>
    </rPh>
    <rPh sb="52" eb="54">
      <t>シヨウ</t>
    </rPh>
    <rPh sb="63" eb="64">
      <t>カンガ</t>
    </rPh>
    <phoneticPr fontId="2"/>
  </si>
  <si>
    <t>２．管理者の皆さまは、各看護師が自分の目標を明確にして、また、自信を持って訪問看護業務に携われるよう、職員の力量確認や指導に活かしていただきますようお願いします。</t>
    <rPh sb="2" eb="5">
      <t>カンリシャ</t>
    </rPh>
    <rPh sb="6" eb="7">
      <t>ミナ</t>
    </rPh>
    <rPh sb="11" eb="12">
      <t>カク</t>
    </rPh>
    <rPh sb="12" eb="15">
      <t>カンゴシ</t>
    </rPh>
    <rPh sb="16" eb="18">
      <t>ジブン</t>
    </rPh>
    <rPh sb="19" eb="21">
      <t>モクヒョウ</t>
    </rPh>
    <rPh sb="22" eb="24">
      <t>メイカク</t>
    </rPh>
    <rPh sb="31" eb="33">
      <t>ジシン</t>
    </rPh>
    <rPh sb="34" eb="35">
      <t>モ</t>
    </rPh>
    <rPh sb="37" eb="39">
      <t>ホウモン</t>
    </rPh>
    <rPh sb="39" eb="41">
      <t>カンゴ</t>
    </rPh>
    <rPh sb="41" eb="43">
      <t>ギョウム</t>
    </rPh>
    <rPh sb="44" eb="45">
      <t>タズサ</t>
    </rPh>
    <rPh sb="75" eb="76">
      <t>ネガ</t>
    </rPh>
    <phoneticPr fontId="2"/>
  </si>
  <si>
    <t>３．自己確認等の時期は、各事業所にて決めて、定期的に確認していただければと思います。
（採用時に確認し、その後定期的に確認に活用してください。すでに訪問看護師として活躍されている方も、各自のレベルを確認して、自己研鑽に活用願います）</t>
    <rPh sb="2" eb="4">
      <t>ジコ</t>
    </rPh>
    <rPh sb="4" eb="6">
      <t>カクニン</t>
    </rPh>
    <rPh sb="6" eb="7">
      <t>ナド</t>
    </rPh>
    <rPh sb="8" eb="10">
      <t>ジキ</t>
    </rPh>
    <rPh sb="12" eb="16">
      <t>カクジギョウショ</t>
    </rPh>
    <rPh sb="18" eb="19">
      <t>キ</t>
    </rPh>
    <rPh sb="22" eb="25">
      <t>テイキテキ</t>
    </rPh>
    <rPh sb="26" eb="28">
      <t>カクニン</t>
    </rPh>
    <rPh sb="37" eb="38">
      <t>オモ</t>
    </rPh>
    <rPh sb="44" eb="47">
      <t>サイヨウジ</t>
    </rPh>
    <rPh sb="48" eb="50">
      <t>カクニン</t>
    </rPh>
    <rPh sb="54" eb="55">
      <t>ゴ</t>
    </rPh>
    <rPh sb="55" eb="58">
      <t>テイキテキ</t>
    </rPh>
    <rPh sb="59" eb="61">
      <t>カクニン</t>
    </rPh>
    <rPh sb="62" eb="64">
      <t>カツヨウ</t>
    </rPh>
    <rPh sb="74" eb="76">
      <t>ホウモン</t>
    </rPh>
    <rPh sb="76" eb="78">
      <t>カンゴ</t>
    </rPh>
    <rPh sb="78" eb="79">
      <t>シ</t>
    </rPh>
    <rPh sb="82" eb="84">
      <t>カツヤク</t>
    </rPh>
    <rPh sb="89" eb="90">
      <t>カタ</t>
    </rPh>
    <rPh sb="92" eb="93">
      <t>カク</t>
    </rPh>
    <rPh sb="93" eb="94">
      <t>ジ</t>
    </rPh>
    <rPh sb="99" eb="101">
      <t>カクニン</t>
    </rPh>
    <rPh sb="104" eb="106">
      <t>ジコ</t>
    </rPh>
    <rPh sb="106" eb="108">
      <t>ケンサン</t>
    </rPh>
    <rPh sb="109" eb="111">
      <t>カツヨウ</t>
    </rPh>
    <rPh sb="111" eb="112">
      <t>ネガ</t>
    </rPh>
    <phoneticPr fontId="2"/>
  </si>
  <si>
    <t>図１　訪問看護ステーションの相互に関係する課題の循環を変える！　</t>
    <phoneticPr fontId="2"/>
  </si>
  <si>
    <t>図２　　効率的な訪問看護師教育は、フィールドの中で実践</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</si>
</sst>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sz val="11"/>
      <name val="MS UI Gothic"/>
      <family val="3"/>
      <charset val="128"/>
    </font>
    <font>
      <b/>
      <u/>
      <sz val="11"/>
      <name val="MS UI Gothic"/>
      <family val="3"/>
      <charset val="128"/>
    </font>
    <font>
      <b/>
      <sz val="11"/>
      <name val="MS UI Gothic"/>
      <family val="3"/>
      <charset val="128"/>
    </font>
    <font>
      <sz val="14"/>
      <name val="MS UI Gothic"/>
      <family val="3"/>
      <charset val="128"/>
    </font>
    <font>
      <sz val="18"/>
      <name val="メイリオ"/>
      <family val="3"/>
      <charset val="128"/>
    </font>
    <font>
      <sz val="11"/>
      <color theme="1"/>
      <name val="ＭＳ Ｐゴシック"/>
      <family val="3"/>
      <charset val="128"/>
      <scheme val="minor"/>
    </font>
    <font>
      <sz val="11"/>
      <color rgb="FFFF0000"/>
      <name val="MS UI Gothic"/>
      <family val="3"/>
      <charset val="128"/>
    </font>
    <font>
      <sz val="11"/>
      <name val="ＭＳ Ｐゴシック"/>
      <family val="3"/>
      <charset val="128"/>
      <scheme val="minor"/>
    </font>
    <font>
      <b/>
      <sz val="12"/>
      <name val="ＭＳ Ｐゴシック"/>
      <family val="3"/>
      <charset val="128"/>
      <scheme val="minor"/>
    </font>
    <font>
      <b/>
      <sz val="11"/>
      <color rgb="FFFF0000"/>
      <name val="MS UI Gothic"/>
      <family val="3"/>
      <charset val="128"/>
    </font>
    <font>
      <sz val="12"/>
      <name val="ＭＳ Ｐゴシック"/>
      <family val="2"/>
      <charset val="128"/>
      <scheme val="minor"/>
    </font>
    <font>
      <sz val="10"/>
      <name val="MS UI Gothic"/>
      <family val="3"/>
      <charset val="128"/>
    </font>
    <font>
      <sz val="16"/>
      <color theme="1"/>
      <name val="ＭＳ Ｐゴシック"/>
      <family val="2"/>
      <charset val="128"/>
      <scheme val="minor"/>
    </font>
    <font>
      <sz val="10"/>
      <color theme="1"/>
      <name val="ＭＳ Ｐ明朝"/>
      <family val="1"/>
      <charset val="128"/>
    </font>
    <font>
      <sz val="11"/>
      <name val="ＭＳ Ｐ明朝"/>
      <family val="1"/>
      <charset val="128"/>
    </font>
    <font>
      <sz val="11"/>
      <color theme="1"/>
      <name val="ＭＳ Ｐ明朝"/>
      <family val="1"/>
      <charset val="128"/>
    </font>
  </fonts>
  <fills count="6">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rgb="FFFFE1FF"/>
        <bgColor indexed="64"/>
      </patternFill>
    </fill>
    <fill>
      <patternFill patternType="solid">
        <fgColor rgb="FFFFFF00"/>
        <bgColor indexed="64"/>
      </patternFill>
    </fill>
  </fills>
  <borders count="74">
    <border>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hair">
        <color indexed="64"/>
      </right>
      <top/>
      <bottom/>
      <diagonal/>
    </border>
    <border>
      <left style="medium">
        <color indexed="64"/>
      </left>
      <right style="medium">
        <color indexed="64"/>
      </right>
      <top/>
      <bottom/>
      <diagonal/>
    </border>
    <border>
      <left/>
      <right style="medium">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hair">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hair">
        <color auto="1"/>
      </left>
      <right style="medium">
        <color indexed="64"/>
      </right>
      <top/>
      <bottom/>
      <diagonal/>
    </border>
    <border>
      <left style="medium">
        <color indexed="64"/>
      </left>
      <right style="hair">
        <color auto="1"/>
      </right>
      <top/>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auto="1"/>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medium">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medium">
        <color indexed="64"/>
      </top>
      <bottom/>
      <diagonal/>
    </border>
    <border>
      <left style="medium">
        <color indexed="64"/>
      </left>
      <right style="medium">
        <color indexed="64"/>
      </right>
      <top style="hair">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hair">
        <color auto="1"/>
      </left>
      <right style="medium">
        <color indexed="64"/>
      </right>
      <top/>
      <bottom style="medium">
        <color auto="1"/>
      </bottom>
      <diagonal/>
    </border>
    <border>
      <left style="hair">
        <color auto="1"/>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style="medium">
        <color indexed="64"/>
      </right>
      <top/>
      <bottom style="hair">
        <color auto="1"/>
      </bottom>
      <diagonal/>
    </border>
    <border>
      <left style="medium">
        <color indexed="64"/>
      </left>
      <right style="hair">
        <color indexed="64"/>
      </right>
      <top/>
      <bottom style="thin">
        <color indexed="64"/>
      </bottom>
      <diagonal/>
    </border>
    <border>
      <left style="hair">
        <color auto="1"/>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hair">
        <color auto="1"/>
      </right>
      <top style="thin">
        <color indexed="64"/>
      </top>
      <bottom/>
      <diagonal/>
    </border>
    <border>
      <left style="hair">
        <color auto="1"/>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auto="1"/>
      </right>
      <top style="thin">
        <color indexed="64"/>
      </top>
      <bottom style="thin">
        <color indexed="64"/>
      </bottom>
      <diagonal/>
    </border>
  </borders>
  <cellStyleXfs count="3">
    <xf numFmtId="0" fontId="0" fillId="0" borderId="0">
      <alignment vertical="center"/>
    </xf>
    <xf numFmtId="0" fontId="8" fillId="0" borderId="0">
      <alignment vertical="center"/>
    </xf>
    <xf numFmtId="0" fontId="14" fillId="0" borderId="0">
      <alignment vertical="center"/>
    </xf>
  </cellStyleXfs>
  <cellXfs count="253">
    <xf numFmtId="0" fontId="0" fillId="0" borderId="0" xfId="0">
      <alignment vertical="center"/>
    </xf>
    <xf numFmtId="0" fontId="1" fillId="0" borderId="0" xfId="0" applyFont="1">
      <alignment vertical="center"/>
    </xf>
    <xf numFmtId="0" fontId="1" fillId="0" borderId="0" xfId="0" applyFont="1" applyFill="1">
      <alignment vertical="center"/>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horizontal="left" vertical="center" wrapText="1"/>
    </xf>
    <xf numFmtId="0" fontId="1" fillId="0" borderId="0" xfId="0" applyFont="1" applyBorder="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3" fillId="3" borderId="0" xfId="0" applyFont="1" applyFill="1" applyBorder="1" applyAlignment="1">
      <alignment vertical="top" wrapText="1"/>
    </xf>
    <xf numFmtId="0" fontId="3" fillId="3" borderId="18" xfId="0" applyFont="1" applyFill="1" applyBorder="1" applyAlignment="1">
      <alignment vertical="top" wrapText="1"/>
    </xf>
    <xf numFmtId="0" fontId="7" fillId="3" borderId="0" xfId="0" applyFont="1" applyFill="1" applyBorder="1" applyAlignment="1">
      <alignment vertical="top"/>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1" fillId="0" borderId="26" xfId="0" applyFont="1" applyBorder="1" applyAlignment="1">
      <alignment horizontal="center" vertical="center" wrapText="1"/>
    </xf>
    <xf numFmtId="0" fontId="1" fillId="0" borderId="26" xfId="0" applyFont="1" applyFill="1" applyBorder="1" applyAlignment="1">
      <alignment horizontal="center" vertical="center" wrapText="1"/>
    </xf>
    <xf numFmtId="0" fontId="3" fillId="0" borderId="28" xfId="0" applyFont="1" applyFill="1" applyBorder="1" applyAlignment="1">
      <alignment horizontal="left" vertical="top" wrapText="1"/>
    </xf>
    <xf numFmtId="0" fontId="3" fillId="0" borderId="29"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1" fillId="0" borderId="30" xfId="0" applyFont="1" applyBorder="1" applyAlignment="1">
      <alignment horizontal="left" vertical="top"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 fillId="0" borderId="36" xfId="0" applyFont="1" applyBorder="1" applyAlignment="1">
      <alignment horizontal="left" vertical="top" wrapText="1"/>
    </xf>
    <xf numFmtId="0" fontId="3" fillId="0" borderId="42" xfId="0" applyFont="1" applyFill="1" applyBorder="1" applyAlignment="1">
      <alignment horizontal="left" vertical="top" wrapText="1"/>
    </xf>
    <xf numFmtId="0" fontId="1" fillId="0" borderId="43" xfId="0" applyFont="1" applyBorder="1" applyAlignment="1">
      <alignment horizontal="left" vertical="top" wrapText="1"/>
    </xf>
    <xf numFmtId="0" fontId="1" fillId="0" borderId="3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28" xfId="0"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1" fillId="0" borderId="43" xfId="0" applyFont="1" applyFill="1" applyBorder="1" applyAlignment="1">
      <alignment horizontal="center" vertical="center" wrapText="1"/>
    </xf>
    <xf numFmtId="0" fontId="1" fillId="0" borderId="49" xfId="0" applyFont="1" applyBorder="1" applyAlignment="1">
      <alignment horizontal="left" vertical="top" wrapText="1"/>
    </xf>
    <xf numFmtId="0" fontId="3" fillId="0" borderId="29"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39" xfId="0" applyFont="1" applyFill="1" applyBorder="1" applyAlignment="1">
      <alignment horizontal="left" vertical="top"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0" borderId="52"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2" xfId="0" applyFont="1" applyFill="1" applyBorder="1" applyAlignment="1">
      <alignment vertical="top" wrapText="1"/>
    </xf>
    <xf numFmtId="0" fontId="3" fillId="0" borderId="40" xfId="0" applyFont="1" applyFill="1" applyBorder="1" applyAlignment="1">
      <alignment vertical="top" wrapText="1"/>
    </xf>
    <xf numFmtId="0" fontId="3" fillId="0" borderId="53" xfId="0" applyFont="1" applyFill="1" applyBorder="1" applyAlignment="1">
      <alignment vertical="top" wrapText="1"/>
    </xf>
    <xf numFmtId="0" fontId="7" fillId="3" borderId="0" xfId="0" applyFont="1" applyFill="1" applyAlignment="1">
      <alignment horizontal="left" vertical="center"/>
    </xf>
    <xf numFmtId="0" fontId="7" fillId="3" borderId="0" xfId="0" applyFont="1" applyFill="1" applyAlignment="1">
      <alignment vertical="center"/>
    </xf>
    <xf numFmtId="0" fontId="1" fillId="0" borderId="0" xfId="0" applyFont="1" applyAlignment="1">
      <alignment vertical="center"/>
    </xf>
    <xf numFmtId="0" fontId="7" fillId="3" borderId="0" xfId="0" applyFont="1" applyFill="1" applyBorder="1" applyAlignment="1">
      <alignment vertical="center"/>
    </xf>
    <xf numFmtId="0" fontId="1" fillId="0" borderId="0" xfId="0" applyFont="1" applyBorder="1" applyAlignment="1">
      <alignment vertical="center"/>
    </xf>
    <xf numFmtId="0" fontId="3" fillId="3" borderId="0" xfId="0" applyFont="1" applyFill="1" applyBorder="1" applyAlignment="1">
      <alignment vertical="center" wrapText="1"/>
    </xf>
    <xf numFmtId="0" fontId="1" fillId="0" borderId="0" xfId="0" applyFont="1" applyFill="1" applyBorder="1">
      <alignment vertical="center"/>
    </xf>
    <xf numFmtId="0" fontId="3" fillId="0" borderId="61" xfId="0" applyFont="1" applyFill="1" applyBorder="1" applyAlignment="1">
      <alignment vertical="top"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3" fillId="0" borderId="5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64" xfId="0" applyFont="1" applyFill="1" applyBorder="1" applyAlignment="1">
      <alignment vertical="top" wrapText="1"/>
    </xf>
    <xf numFmtId="0" fontId="3" fillId="0" borderId="58" xfId="0" applyFont="1" applyFill="1" applyBorder="1" applyAlignment="1">
      <alignment horizontal="left" vertical="top" wrapText="1"/>
    </xf>
    <xf numFmtId="0" fontId="3" fillId="0" borderId="66" xfId="0" applyFont="1" applyFill="1" applyBorder="1" applyAlignment="1">
      <alignment vertical="top" wrapText="1"/>
    </xf>
    <xf numFmtId="0" fontId="3" fillId="0" borderId="65" xfId="0" applyFont="1" applyFill="1" applyBorder="1" applyAlignment="1">
      <alignment horizontal="left" vertical="top" wrapText="1"/>
    </xf>
    <xf numFmtId="0" fontId="3" fillId="0" borderId="67" xfId="0" applyFont="1" applyFill="1" applyBorder="1" applyAlignment="1">
      <alignment vertical="top" wrapText="1"/>
    </xf>
    <xf numFmtId="0" fontId="3" fillId="0" borderId="68" xfId="0" applyFont="1" applyFill="1" applyBorder="1" applyAlignment="1">
      <alignment horizontal="left" vertical="top" wrapText="1"/>
    </xf>
    <xf numFmtId="0" fontId="3" fillId="0" borderId="41" xfId="0" applyFont="1" applyFill="1" applyBorder="1" applyAlignment="1">
      <alignment horizontal="left" vertical="top" wrapText="1"/>
    </xf>
    <xf numFmtId="0" fontId="9" fillId="0" borderId="2"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56" xfId="0" applyFont="1" applyFill="1" applyBorder="1" applyAlignment="1">
      <alignment vertical="top" wrapText="1"/>
    </xf>
    <xf numFmtId="0" fontId="3" fillId="0" borderId="59" xfId="0" applyFont="1" applyFill="1" applyBorder="1" applyAlignment="1">
      <alignment vertical="top" wrapText="1"/>
    </xf>
    <xf numFmtId="0" fontId="1" fillId="0" borderId="30" xfId="0" applyFont="1" applyFill="1" applyBorder="1" applyAlignment="1">
      <alignment horizontal="left" vertical="top" wrapText="1"/>
    </xf>
    <xf numFmtId="0" fontId="1" fillId="0" borderId="4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4" borderId="35"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19" xfId="0" applyFont="1" applyFill="1" applyBorder="1" applyAlignment="1">
      <alignment vertical="top" wrapText="1"/>
    </xf>
    <xf numFmtId="0" fontId="3" fillId="4" borderId="45" xfId="0" applyFont="1" applyFill="1" applyBorder="1" applyAlignment="1">
      <alignment vertical="top" wrapText="1"/>
    </xf>
    <xf numFmtId="0" fontId="3" fillId="4" borderId="46" xfId="0" applyFont="1" applyFill="1" applyBorder="1" applyAlignment="1">
      <alignment vertical="top" wrapText="1"/>
    </xf>
    <xf numFmtId="0" fontId="3" fillId="4" borderId="28" xfId="0" applyFont="1" applyFill="1" applyBorder="1" applyAlignment="1">
      <alignment vertical="top" wrapText="1"/>
    </xf>
    <xf numFmtId="0" fontId="3" fillId="0" borderId="40" xfId="0" applyFont="1" applyFill="1" applyBorder="1" applyAlignment="1">
      <alignment vertical="center" wrapText="1"/>
    </xf>
    <xf numFmtId="0" fontId="3" fillId="0" borderId="60" xfId="0" applyFont="1" applyFill="1" applyBorder="1" applyAlignment="1">
      <alignment vertical="top" wrapText="1"/>
    </xf>
    <xf numFmtId="0" fontId="10" fillId="0" borderId="60" xfId="0" applyFont="1" applyFill="1" applyBorder="1" applyAlignment="1">
      <alignment horizontal="left" vertical="top" wrapText="1"/>
    </xf>
    <xf numFmtId="0" fontId="10" fillId="0" borderId="53"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60" xfId="0" applyFont="1" applyFill="1" applyBorder="1" applyAlignment="1">
      <alignment horizontal="left" vertical="top" wrapText="1"/>
    </xf>
    <xf numFmtId="0" fontId="10" fillId="0" borderId="41" xfId="0" applyFont="1" applyFill="1" applyBorder="1" applyAlignment="1">
      <alignment horizontal="left" vertical="top" wrapText="1"/>
    </xf>
    <xf numFmtId="0" fontId="7" fillId="3" borderId="0"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55" xfId="0" applyFont="1" applyFill="1" applyBorder="1" applyAlignment="1">
      <alignment vertical="center" wrapText="1"/>
    </xf>
    <xf numFmtId="0" fontId="3" fillId="2" borderId="47" xfId="0" applyFont="1" applyFill="1" applyBorder="1" applyAlignment="1">
      <alignment vertical="center" wrapText="1"/>
    </xf>
    <xf numFmtId="0" fontId="3" fillId="0" borderId="69"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0" xfId="0" applyFont="1" applyFill="1" applyBorder="1" applyAlignment="1">
      <alignment vertical="top" wrapText="1"/>
    </xf>
    <xf numFmtId="0" fontId="3" fillId="0" borderId="41" xfId="0" applyFont="1" applyFill="1" applyBorder="1" applyAlignment="1">
      <alignment vertical="top" wrapText="1"/>
    </xf>
    <xf numFmtId="0" fontId="3"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5" xfId="0" applyFont="1" applyFill="1" applyBorder="1" applyAlignment="1">
      <alignment vertical="top" wrapText="1"/>
    </xf>
    <xf numFmtId="0" fontId="3" fillId="0" borderId="1" xfId="0" applyFont="1" applyFill="1" applyBorder="1" applyAlignment="1">
      <alignment horizontal="left" vertical="top" wrapText="1"/>
    </xf>
    <xf numFmtId="0" fontId="3" fillId="0" borderId="41" xfId="0" applyFont="1" applyFill="1" applyBorder="1" applyAlignment="1">
      <alignment horizontal="left" vertical="top" wrapText="1"/>
    </xf>
    <xf numFmtId="0" fontId="1" fillId="0" borderId="3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2" xfId="0" applyFont="1" applyFill="1" applyBorder="1" applyAlignment="1">
      <alignment horizontal="left" vertical="top" wrapText="1"/>
    </xf>
    <xf numFmtId="0" fontId="6" fillId="3" borderId="0" xfId="0" applyFont="1" applyFill="1" applyBorder="1" applyAlignment="1">
      <alignment vertical="center" wrapText="1"/>
    </xf>
    <xf numFmtId="0" fontId="1" fillId="0" borderId="0" xfId="0" applyFont="1" applyBorder="1" applyAlignment="1">
      <alignment vertical="center" wrapText="1"/>
    </xf>
    <xf numFmtId="0" fontId="3" fillId="0" borderId="29" xfId="0" applyFont="1" applyFill="1" applyBorder="1" applyAlignment="1">
      <alignment horizontal="left" vertical="top" wrapText="1"/>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3" fillId="0" borderId="2"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41" xfId="0" applyFont="1" applyFill="1" applyBorder="1" applyAlignment="1">
      <alignment horizontal="left" vertical="top"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12" xfId="0" applyFont="1" applyFill="1" applyBorder="1" applyAlignment="1">
      <alignment horizontal="left" vertical="top" wrapText="1"/>
    </xf>
    <xf numFmtId="0" fontId="1" fillId="0" borderId="31" xfId="0" applyFont="1" applyFill="1" applyBorder="1" applyAlignment="1">
      <alignment horizontal="center" vertical="center" wrapText="1"/>
    </xf>
    <xf numFmtId="0" fontId="1" fillId="0" borderId="37"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50" xfId="0" applyFont="1" applyFill="1" applyBorder="1" applyAlignment="1">
      <alignment vertical="center" wrapText="1"/>
    </xf>
    <xf numFmtId="0" fontId="1" fillId="0" borderId="73"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6" fillId="0" borderId="0" xfId="0" applyFont="1" applyFill="1" applyBorder="1" applyAlignment="1">
      <alignment vertical="center" wrapText="1"/>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1" fillId="0" borderId="49"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1" fillId="0" borderId="36" xfId="0" applyFont="1" applyFill="1" applyBorder="1" applyAlignment="1">
      <alignment horizontal="left" vertical="top" wrapText="1"/>
    </xf>
    <xf numFmtId="0" fontId="3" fillId="0" borderId="35" xfId="0" applyFont="1" applyFill="1" applyBorder="1" applyAlignment="1">
      <alignment horizontal="justify"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32"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6" xfId="0" applyFont="1" applyFill="1" applyBorder="1" applyAlignment="1">
      <alignment vertical="top" wrapText="1"/>
    </xf>
    <xf numFmtId="0" fontId="11" fillId="2" borderId="71"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57" xfId="0" applyFont="1" applyFill="1" applyBorder="1" applyAlignment="1">
      <alignment horizontal="left" vertical="top" wrapText="1"/>
    </xf>
    <xf numFmtId="0" fontId="0" fillId="5" borderId="0" xfId="0" applyFill="1">
      <alignment vertical="center"/>
    </xf>
    <xf numFmtId="0" fontId="0" fillId="0" borderId="0" xfId="0" applyAlignment="1">
      <alignment horizontal="right" vertical="center"/>
    </xf>
    <xf numFmtId="0" fontId="16" fillId="0" borderId="0" xfId="0" applyFont="1">
      <alignment vertical="center"/>
    </xf>
    <xf numFmtId="0" fontId="16" fillId="5" borderId="0" xfId="0" applyFont="1" applyFill="1">
      <alignment vertical="center"/>
    </xf>
    <xf numFmtId="0" fontId="16" fillId="0" borderId="0" xfId="0" applyFont="1" applyAlignment="1">
      <alignment horizontal="right" vertical="center"/>
    </xf>
    <xf numFmtId="0" fontId="3" fillId="4" borderId="35" xfId="0" applyFont="1" applyFill="1" applyBorder="1" applyAlignment="1">
      <alignment horizontal="justify" vertical="center" wrapText="1"/>
    </xf>
    <xf numFmtId="0" fontId="3" fillId="4" borderId="33" xfId="0" applyFont="1" applyFill="1" applyBorder="1" applyAlignment="1">
      <alignment vertical="center" wrapText="1"/>
    </xf>
    <xf numFmtId="0" fontId="3" fillId="4" borderId="34" xfId="0" applyFont="1" applyFill="1" applyBorder="1" applyAlignment="1">
      <alignment vertical="center" wrapText="1"/>
    </xf>
    <xf numFmtId="0" fontId="3" fillId="4" borderId="32" xfId="0" applyFont="1" applyFill="1" applyBorder="1" applyAlignment="1">
      <alignment vertical="center" wrapText="1"/>
    </xf>
    <xf numFmtId="0" fontId="3" fillId="4" borderId="19"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16" xfId="0" applyFont="1" applyFill="1" applyBorder="1" applyAlignment="1">
      <alignment vertical="top" wrapText="1"/>
    </xf>
    <xf numFmtId="0" fontId="3" fillId="4" borderId="14"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9"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9" xfId="0" applyFont="1" applyFill="1" applyBorder="1" applyAlignment="1">
      <alignment vertical="top" wrapText="1"/>
    </xf>
    <xf numFmtId="0" fontId="3" fillId="4" borderId="18" xfId="0" applyFont="1" applyFill="1" applyBorder="1" applyAlignment="1">
      <alignment vertical="top" wrapText="1"/>
    </xf>
    <xf numFmtId="0" fontId="3" fillId="4" borderId="28" xfId="0" applyFont="1" applyFill="1" applyBorder="1" applyAlignment="1">
      <alignment horizontal="left" vertical="top" wrapText="1"/>
    </xf>
    <xf numFmtId="0" fontId="16" fillId="0" borderId="0" xfId="0" applyFont="1" applyAlignment="1">
      <alignment vertical="center" wrapText="1"/>
    </xf>
    <xf numFmtId="0" fontId="13" fillId="2" borderId="0" xfId="0" applyFont="1" applyFill="1" applyAlignment="1">
      <alignment horizontal="left" vertical="center" wrapText="1"/>
    </xf>
    <xf numFmtId="0" fontId="6" fillId="0" borderId="0"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2" xfId="0" applyFont="1" applyFill="1" applyBorder="1" applyAlignment="1">
      <alignment horizontal="center" vertical="center"/>
    </xf>
    <xf numFmtId="0" fontId="1" fillId="0" borderId="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1"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65" xfId="0" applyFont="1" applyFill="1" applyBorder="1" applyAlignment="1">
      <alignment horizontal="left" vertical="top" wrapText="1"/>
    </xf>
    <xf numFmtId="0" fontId="1" fillId="0" borderId="0" xfId="0" applyFont="1" applyBorder="1" applyAlignment="1">
      <alignment horizontal="left" vertical="center" wrapText="1"/>
    </xf>
    <xf numFmtId="0" fontId="6" fillId="3" borderId="0" xfId="0" applyFont="1" applyFill="1" applyBorder="1" applyAlignment="1">
      <alignment horizontal="center" vertical="center" shrinkToFi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left" vertical="top" wrapText="1"/>
    </xf>
    <xf numFmtId="0" fontId="1" fillId="0" borderId="47" xfId="0" applyFont="1" applyBorder="1" applyAlignment="1">
      <alignment horizontal="left" vertical="top" wrapText="1"/>
    </xf>
    <xf numFmtId="0" fontId="1" fillId="0" borderId="20" xfId="0" applyFont="1" applyBorder="1" applyAlignment="1">
      <alignment horizontal="center" vertical="top" wrapText="1"/>
    </xf>
    <xf numFmtId="0" fontId="1" fillId="0" borderId="47" xfId="0" applyFont="1" applyBorder="1" applyAlignment="1">
      <alignment horizontal="center" vertical="top" wrapText="1"/>
    </xf>
    <xf numFmtId="0" fontId="1" fillId="0" borderId="4"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3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12"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0" xfId="0" applyFont="1" applyAlignment="1">
      <alignment horizontal="left"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72" xfId="0" applyFont="1" applyFill="1" applyBorder="1" applyAlignment="1">
      <alignment horizontal="left" vertical="top" wrapText="1"/>
    </xf>
    <xf numFmtId="0" fontId="3" fillId="0" borderId="61" xfId="0" applyFont="1" applyFill="1" applyBorder="1" applyAlignment="1">
      <alignment horizontal="left" vertical="top" wrapText="1"/>
    </xf>
    <xf numFmtId="0" fontId="1" fillId="0" borderId="37" xfId="0" applyFont="1" applyBorder="1" applyAlignment="1">
      <alignment horizontal="left" vertical="top" wrapText="1"/>
    </xf>
    <xf numFmtId="0" fontId="1" fillId="0" borderId="3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29" xfId="0" applyFont="1" applyFill="1" applyBorder="1" applyAlignment="1">
      <alignment horizontal="left" vertical="top" wrapText="1"/>
    </xf>
    <xf numFmtId="0" fontId="1" fillId="0" borderId="6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Fill="1" applyBorder="1">
      <alignment vertical="center"/>
    </xf>
    <xf numFmtId="0" fontId="18" fillId="0" borderId="0" xfId="0" applyFont="1" applyFill="1">
      <alignment vertical="center"/>
    </xf>
    <xf numFmtId="0" fontId="17" fillId="0" borderId="0" xfId="0" applyFont="1" applyFill="1" applyBorder="1" applyAlignment="1">
      <alignment vertical="center" wrapText="1"/>
    </xf>
    <xf numFmtId="0" fontId="0" fillId="0" borderId="0" xfId="0" applyAlignment="1">
      <alignment vertical="center" wrapText="1"/>
    </xf>
    <xf numFmtId="0" fontId="0" fillId="0" borderId="0" xfId="0" applyFill="1">
      <alignment vertical="center"/>
    </xf>
    <xf numFmtId="0" fontId="16" fillId="0" borderId="0" xfId="0" applyFont="1" applyFill="1">
      <alignment vertical="center"/>
    </xf>
    <xf numFmtId="0" fontId="16" fillId="0" borderId="0" xfId="0" applyFont="1" applyAlignment="1">
      <alignment vertical="center" shrinkToFit="1"/>
    </xf>
  </cellXfs>
  <cellStyles count="3">
    <cellStyle name="標準" xfId="0" builtinId="0"/>
    <cellStyle name="標準 3" xfId="2"/>
    <cellStyle name="標準 4" xfId="1"/>
  </cellStyles>
  <dxfs count="0"/>
  <tableStyles count="0" defaultTableStyle="TableStyleMedium2" defaultPivotStyle="PivotStyleLight16"/>
  <colors>
    <mruColors>
      <color rgb="FFFFE1FF"/>
      <color rgb="FFFFCCFF"/>
      <color rgb="FFB7FFB7"/>
      <color rgb="FFFFD9FF"/>
      <color rgb="FFFF66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228599</xdr:colOff>
      <xdr:row>1</xdr:row>
      <xdr:rowOff>104775</xdr:rowOff>
    </xdr:from>
    <xdr:to>
      <xdr:col>30</xdr:col>
      <xdr:colOff>133349</xdr:colOff>
      <xdr:row>5</xdr:row>
      <xdr:rowOff>114300</xdr:rowOff>
    </xdr:to>
    <xdr:sp macro="" textlink="">
      <xdr:nvSpPr>
        <xdr:cNvPr id="8" name="角丸四角形 7"/>
        <xdr:cNvSpPr/>
      </xdr:nvSpPr>
      <xdr:spPr>
        <a:xfrm>
          <a:off x="228599" y="457200"/>
          <a:ext cx="7362825" cy="838200"/>
        </a:xfrm>
        <a:prstGeom prst="roundRect">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xdr:col>
      <xdr:colOff>200025</xdr:colOff>
      <xdr:row>41</xdr:row>
      <xdr:rowOff>85725</xdr:rowOff>
    </xdr:from>
    <xdr:to>
      <xdr:col>21</xdr:col>
      <xdr:colOff>93980</xdr:colOff>
      <xdr:row>56</xdr:row>
      <xdr:rowOff>85724</xdr:rowOff>
    </xdr:to>
    <xdr:pic>
      <xdr:nvPicPr>
        <xdr:cNvPr id="10" name="図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6943725"/>
          <a:ext cx="5037455" cy="2285999"/>
        </a:xfrm>
        <a:prstGeom prst="rect">
          <a:avLst/>
        </a:prstGeom>
        <a:noFill/>
        <a:ln>
          <a:noFill/>
        </a:ln>
      </xdr:spPr>
    </xdr:pic>
    <xdr:clientData/>
  </xdr:twoCellAnchor>
  <xdr:twoCellAnchor editAs="oneCell">
    <xdr:from>
      <xdr:col>9</xdr:col>
      <xdr:colOff>76200</xdr:colOff>
      <xdr:row>58</xdr:row>
      <xdr:rowOff>76200</xdr:rowOff>
    </xdr:from>
    <xdr:to>
      <xdr:col>29</xdr:col>
      <xdr:colOff>88265</xdr:colOff>
      <xdr:row>82</xdr:row>
      <xdr:rowOff>66675</xdr:rowOff>
    </xdr:to>
    <xdr:pic>
      <xdr:nvPicPr>
        <xdr:cNvPr id="13" name="図 1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600" y="9477375"/>
          <a:ext cx="5155565" cy="3857625"/>
        </a:xfrm>
        <a:prstGeom prst="rect">
          <a:avLst/>
        </a:prstGeom>
        <a:noFill/>
        <a:ln>
          <a:noFill/>
        </a:ln>
      </xdr:spPr>
    </xdr:pic>
    <xdr:clientData/>
  </xdr:twoCellAnchor>
  <xdr:twoCellAnchor>
    <xdr:from>
      <xdr:col>0</xdr:col>
      <xdr:colOff>85725</xdr:colOff>
      <xdr:row>12</xdr:row>
      <xdr:rowOff>85725</xdr:rowOff>
    </xdr:from>
    <xdr:to>
      <xdr:col>30</xdr:col>
      <xdr:colOff>209550</xdr:colOff>
      <xdr:row>22</xdr:row>
      <xdr:rowOff>57150</xdr:rowOff>
    </xdr:to>
    <xdr:sp macro="" textlink="">
      <xdr:nvSpPr>
        <xdr:cNvPr id="2" name="角丸四角形 1"/>
        <xdr:cNvSpPr/>
      </xdr:nvSpPr>
      <xdr:spPr>
        <a:xfrm>
          <a:off x="85725" y="1476375"/>
          <a:ext cx="7581900" cy="16859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300921</xdr:colOff>
      <xdr:row>11</xdr:row>
      <xdr:rowOff>119650</xdr:rowOff>
    </xdr:from>
    <xdr:to>
      <xdr:col>5</xdr:col>
      <xdr:colOff>3088822</xdr:colOff>
      <xdr:row>11</xdr:row>
      <xdr:rowOff>469995</xdr:rowOff>
    </xdr:to>
    <xdr:sp macro="" textlink="">
      <xdr:nvSpPr>
        <xdr:cNvPr id="2" name="右矢印 1"/>
        <xdr:cNvSpPr/>
      </xdr:nvSpPr>
      <xdr:spPr>
        <a:xfrm>
          <a:off x="4739571" y="6120400"/>
          <a:ext cx="5921626" cy="350345"/>
        </a:xfrm>
        <a:prstGeom prst="righ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3088820</xdr:colOff>
      <xdr:row>11</xdr:row>
      <xdr:rowOff>34722</xdr:rowOff>
    </xdr:from>
    <xdr:to>
      <xdr:col>4</xdr:col>
      <xdr:colOff>254156</xdr:colOff>
      <xdr:row>11</xdr:row>
      <xdr:rowOff>549291</xdr:rowOff>
    </xdr:to>
    <xdr:sp macro="" textlink="">
      <xdr:nvSpPr>
        <xdr:cNvPr id="3" name="右中かっこ 2"/>
        <xdr:cNvSpPr/>
      </xdr:nvSpPr>
      <xdr:spPr>
        <a:xfrm>
          <a:off x="4393745" y="6035472"/>
          <a:ext cx="299061" cy="514569"/>
        </a:xfrm>
        <a:prstGeom prst="rightBrace">
          <a:avLst>
            <a:gd name="adj1" fmla="val 8333"/>
            <a:gd name="adj2" fmla="val 52128"/>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99320</xdr:colOff>
      <xdr:row>13</xdr:row>
      <xdr:rowOff>507937</xdr:rowOff>
    </xdr:from>
    <xdr:to>
      <xdr:col>7</xdr:col>
      <xdr:colOff>3126344</xdr:colOff>
      <xdr:row>15</xdr:row>
      <xdr:rowOff>342704</xdr:rowOff>
    </xdr:to>
    <xdr:sp macro="" textlink="">
      <xdr:nvSpPr>
        <xdr:cNvPr id="16" name="円形吹き出し 15">
          <a:extLst>
            <a:ext uri="{FF2B5EF4-FFF2-40B4-BE49-F238E27FC236}">
              <a16:creationId xmlns:a16="http://schemas.microsoft.com/office/drawing/2014/main" xmlns="" id="{00000000-0008-0000-0200-000010000000}"/>
            </a:ext>
          </a:extLst>
        </xdr:cNvPr>
        <xdr:cNvSpPr/>
      </xdr:nvSpPr>
      <xdr:spPr>
        <a:xfrm>
          <a:off x="13989945" y="7750906"/>
          <a:ext cx="3027024" cy="1243673"/>
        </a:xfrm>
        <a:prstGeom prst="wedgeEllipseCallout">
          <a:avLst>
            <a:gd name="adj1" fmla="val -57069"/>
            <a:gd name="adj2" fmla="val 1439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900"/>
            <a:t>『</a:t>
          </a:r>
          <a:r>
            <a:rPr kumimoji="1" lang="ja-JP" altLang="en-US" sz="900"/>
            <a:t>ただ単に、回数を増やすのではないよ・・・利用者の経済状態や家族の状況などを踏まえて、調整することができる</a:t>
          </a:r>
          <a:r>
            <a:rPr kumimoji="1" lang="en-US" altLang="ja-JP" sz="900"/>
            <a:t>』</a:t>
          </a:r>
          <a:r>
            <a:rPr kumimoji="1" lang="ja-JP" altLang="en-US" sz="900"/>
            <a:t>ことを示しています。</a:t>
          </a:r>
        </a:p>
      </xdr:txBody>
    </xdr:sp>
    <xdr:clientData/>
  </xdr:twoCellAnchor>
  <xdr:twoCellAnchor>
    <xdr:from>
      <xdr:col>6</xdr:col>
      <xdr:colOff>81935</xdr:colOff>
      <xdr:row>16</xdr:row>
      <xdr:rowOff>259248</xdr:rowOff>
    </xdr:from>
    <xdr:to>
      <xdr:col>7</xdr:col>
      <xdr:colOff>3118669</xdr:colOff>
      <xdr:row>18</xdr:row>
      <xdr:rowOff>585391</xdr:rowOff>
    </xdr:to>
    <xdr:sp macro="" textlink="">
      <xdr:nvSpPr>
        <xdr:cNvPr id="14" name="円形吹き出し 13">
          <a:extLst>
            <a:ext uri="{FF2B5EF4-FFF2-40B4-BE49-F238E27FC236}">
              <a16:creationId xmlns:a16="http://schemas.microsoft.com/office/drawing/2014/main" xmlns="" id="{00000000-0008-0000-0200-00000E000000}"/>
            </a:ext>
          </a:extLst>
        </xdr:cNvPr>
        <xdr:cNvSpPr/>
      </xdr:nvSpPr>
      <xdr:spPr>
        <a:xfrm>
          <a:off x="10817404" y="9298076"/>
          <a:ext cx="6191890" cy="1983096"/>
        </a:xfrm>
        <a:prstGeom prst="wedgeEllipseCallout">
          <a:avLst>
            <a:gd name="adj1" fmla="val -19112"/>
            <a:gd name="adj2" fmla="val -4628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“利用者の療養の場の変化”</a:t>
          </a:r>
          <a:endParaRPr kumimoji="1" lang="en-US" altLang="ja-JP" sz="1100"/>
        </a:p>
        <a:p>
          <a:r>
            <a:rPr kumimoji="1" lang="en-US" altLang="ja-JP" sz="1100" b="1">
              <a:solidFill>
                <a:srgbClr val="00B050"/>
              </a:solidFill>
              <a:effectLst/>
              <a:latin typeface="+mn-lt"/>
              <a:ea typeface="+mn-ea"/>
              <a:cs typeface="+mn-cs"/>
            </a:rPr>
            <a:t>Ⅱ</a:t>
          </a:r>
          <a:r>
            <a:rPr kumimoji="1" lang="ja-JP" altLang="ja-JP" sz="1100" b="1">
              <a:solidFill>
                <a:srgbClr val="00B050"/>
              </a:solidFill>
              <a:effectLst/>
              <a:latin typeface="+mn-lt"/>
              <a:ea typeface="+mn-ea"/>
              <a:cs typeface="+mn-cs"/>
            </a:rPr>
            <a:t>までは</a:t>
          </a:r>
          <a:r>
            <a:rPr kumimoji="1" lang="ja-JP" altLang="en-US" sz="1100" b="1">
              <a:solidFill>
                <a:srgbClr val="00B050"/>
              </a:solidFill>
              <a:effectLst/>
              <a:latin typeface="+mn-lt"/>
              <a:ea typeface="+mn-ea"/>
              <a:cs typeface="+mn-cs"/>
            </a:rPr>
            <a:t>安定期</a:t>
          </a:r>
          <a:r>
            <a:rPr kumimoji="1" lang="ja-JP" altLang="ja-JP" sz="1100" b="1">
              <a:solidFill>
                <a:srgbClr val="00B050"/>
              </a:solidFill>
              <a:effectLst/>
              <a:latin typeface="+mn-lt"/>
              <a:ea typeface="+mn-ea"/>
              <a:cs typeface="+mn-cs"/>
            </a:rPr>
            <a:t>の訪問看護</a:t>
          </a:r>
          <a:endParaRPr kumimoji="1" lang="en-US" altLang="ja-JP" sz="1100" b="1">
            <a:solidFill>
              <a:srgbClr val="00B050"/>
            </a:solidFill>
            <a:effectLst/>
            <a:latin typeface="+mn-lt"/>
            <a:ea typeface="+mn-ea"/>
            <a:cs typeface="+mn-cs"/>
          </a:endParaRPr>
        </a:p>
        <a:p>
          <a:r>
            <a:rPr kumimoji="1" lang="en-US" altLang="ja-JP" sz="1100" b="1">
              <a:solidFill>
                <a:srgbClr val="00B050"/>
              </a:solidFill>
              <a:effectLst/>
              <a:latin typeface="+mn-lt"/>
              <a:ea typeface="+mn-ea"/>
              <a:cs typeface="+mn-cs"/>
            </a:rPr>
            <a:t>Ⅲ</a:t>
          </a:r>
          <a:r>
            <a:rPr kumimoji="1" lang="ja-JP" altLang="en-US" sz="1100" b="1">
              <a:solidFill>
                <a:srgbClr val="00B050"/>
              </a:solidFill>
              <a:effectLst/>
              <a:latin typeface="+mn-lt"/>
              <a:ea typeface="+mn-ea"/>
              <a:cs typeface="+mn-cs"/>
            </a:rPr>
            <a:t>は急変等を含む訪問看護、</a:t>
          </a:r>
          <a:endParaRPr lang="ja-JP" altLang="ja-JP" b="1">
            <a:solidFill>
              <a:srgbClr val="00B050"/>
            </a:solidFill>
            <a:effectLst/>
          </a:endParaRPr>
        </a:p>
        <a:p>
          <a:r>
            <a:rPr kumimoji="1" lang="en-US" altLang="ja-JP" sz="1100" b="1">
              <a:solidFill>
                <a:srgbClr val="00B050"/>
              </a:solidFill>
              <a:effectLst/>
              <a:latin typeface="+mn-lt"/>
              <a:ea typeface="+mn-ea"/>
              <a:cs typeface="+mn-cs"/>
            </a:rPr>
            <a:t>Ⅳ</a:t>
          </a:r>
          <a:r>
            <a:rPr kumimoji="1" lang="ja-JP" altLang="ja-JP" sz="1100" b="1">
              <a:solidFill>
                <a:srgbClr val="00B050"/>
              </a:solidFill>
              <a:effectLst/>
              <a:latin typeface="+mn-lt"/>
              <a:ea typeface="+mn-ea"/>
              <a:cs typeface="+mn-cs"/>
            </a:rPr>
            <a:t>は</a:t>
          </a:r>
          <a:r>
            <a:rPr kumimoji="1" lang="ja-JP" altLang="en-US" sz="1100" b="1">
              <a:solidFill>
                <a:srgbClr val="00B050"/>
              </a:solidFill>
              <a:effectLst/>
              <a:latin typeface="+mn-lt"/>
              <a:ea typeface="+mn-ea"/>
              <a:cs typeface="+mn-cs"/>
            </a:rPr>
            <a:t>複雑な調整を要する利用者</a:t>
          </a:r>
          <a:r>
            <a:rPr kumimoji="1" lang="ja-JP" altLang="ja-JP" sz="1100" b="1">
              <a:solidFill>
                <a:srgbClr val="00B050"/>
              </a:solidFill>
              <a:effectLst/>
              <a:latin typeface="+mn-lt"/>
              <a:ea typeface="+mn-ea"/>
              <a:cs typeface="+mn-cs"/>
            </a:rPr>
            <a:t>の訪問看護</a:t>
          </a:r>
          <a:r>
            <a:rPr kumimoji="1" lang="ja-JP" altLang="en-US" sz="1100" b="1">
              <a:solidFill>
                <a:srgbClr val="00B050"/>
              </a:solidFill>
              <a:effectLst/>
              <a:latin typeface="+mn-lt"/>
              <a:ea typeface="+mn-ea"/>
              <a:cs typeface="+mn-cs"/>
            </a:rPr>
            <a:t>（退院調整を含む）</a:t>
          </a:r>
          <a:endParaRPr lang="ja-JP" altLang="ja-JP" b="1">
            <a:solidFill>
              <a:srgbClr val="00B050"/>
            </a:solidFill>
            <a:effectLst/>
          </a:endParaRPr>
        </a:p>
        <a:p>
          <a:r>
            <a:rPr kumimoji="1" lang="en-US" altLang="ja-JP" sz="1100" b="1">
              <a:solidFill>
                <a:srgbClr val="00B050"/>
              </a:solidFill>
              <a:effectLst/>
              <a:latin typeface="+mn-lt"/>
              <a:ea typeface="+mn-ea"/>
              <a:cs typeface="+mn-cs"/>
            </a:rPr>
            <a:t>Ⅴ</a:t>
          </a:r>
          <a:r>
            <a:rPr kumimoji="1" lang="ja-JP" altLang="ja-JP" sz="1100" b="1">
              <a:solidFill>
                <a:srgbClr val="00B050"/>
              </a:solidFill>
              <a:effectLst/>
              <a:latin typeface="+mn-lt"/>
              <a:ea typeface="+mn-ea"/>
              <a:cs typeface="+mn-cs"/>
            </a:rPr>
            <a:t>は</a:t>
          </a:r>
          <a:r>
            <a:rPr kumimoji="1" lang="ja-JP" altLang="en-US" sz="1100" b="1">
              <a:solidFill>
                <a:srgbClr val="00B050"/>
              </a:solidFill>
              <a:effectLst/>
              <a:latin typeface="+mn-lt"/>
              <a:ea typeface="+mn-ea"/>
              <a:cs typeface="+mn-cs"/>
            </a:rPr>
            <a:t>より</a:t>
          </a:r>
          <a:r>
            <a:rPr kumimoji="1" lang="ja-JP" altLang="ja-JP" sz="1100" b="1">
              <a:solidFill>
                <a:srgbClr val="00B050"/>
              </a:solidFill>
              <a:effectLst/>
              <a:latin typeface="+mn-lt"/>
              <a:ea typeface="+mn-ea"/>
              <a:cs typeface="+mn-cs"/>
            </a:rPr>
            <a:t>複雑な</a:t>
          </a:r>
          <a:r>
            <a:rPr kumimoji="1" lang="ja-JP" altLang="en-US" sz="1100" b="1">
              <a:solidFill>
                <a:srgbClr val="00B050"/>
              </a:solidFill>
              <a:effectLst/>
              <a:latin typeface="+mn-lt"/>
              <a:ea typeface="+mn-ea"/>
              <a:cs typeface="+mn-cs"/>
            </a:rPr>
            <a:t>調整を要する利用者の訪問看護</a:t>
          </a:r>
          <a:endParaRPr kumimoji="1" lang="en-US" altLang="ja-JP" sz="1100" b="1">
            <a:solidFill>
              <a:srgbClr val="00B05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akuchi01\Documents\&#12467;&#12500;&#12540;&#12463;&#12522;&#12491;&#12459;&#12523;&#12521;&#12480;&#12540;&#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ラダー (意思決定)"/>
      <sheetName val="ラダー (協働)"/>
      <sheetName val="ラダー (ケア)"/>
      <sheetName val="ラダー (ニーズ)"/>
      <sheetName val="検討結果を反映　した　ラダー "/>
      <sheetName val="板書内容"/>
      <sheetName val="まだ未調整です ステップアップシート"/>
      <sheetName val="Sheet1"/>
      <sheetName val="Sheet3"/>
    </sheetNames>
    <sheetDataSet>
      <sheetData sheetId="0"/>
      <sheetData sheetId="1"/>
      <sheetData sheetId="2"/>
      <sheetData sheetId="3"/>
      <sheetData sheetId="4">
        <row r="8">
          <cell r="B8" t="str">
            <v xml:space="preserve">(案)
滋賀県の
目指す訪問看護師の姿
</v>
          </cell>
          <cell r="C8">
            <v>0</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84"/>
  <sheetViews>
    <sheetView tabSelected="1" topLeftCell="B28" zoomScaleNormal="100" workbookViewId="0">
      <selection activeCell="AG20" sqref="AG20"/>
    </sheetView>
  </sheetViews>
  <sheetFormatPr defaultRowHeight="13.5"/>
  <cols>
    <col min="1" max="25" width="3.375" customWidth="1"/>
    <col min="26" max="27" width="3.375" style="250" customWidth="1"/>
    <col min="28" max="31" width="3.375" customWidth="1"/>
    <col min="32" max="32" width="3.375" style="165" customWidth="1"/>
    <col min="33" max="44" width="3.375" customWidth="1"/>
    <col min="46" max="46" width="9" customWidth="1"/>
    <col min="48" max="48" width="9" customWidth="1"/>
    <col min="52" max="52" width="9" customWidth="1"/>
    <col min="56" max="57" width="9" customWidth="1"/>
    <col min="61" max="62" width="9" customWidth="1"/>
  </cols>
  <sheetData>
    <row r="1" spans="2:32" ht="12" customHeight="1"/>
    <row r="2" spans="2:32" ht="11.25" customHeight="1">
      <c r="AD2" s="166"/>
    </row>
    <row r="3" spans="2:32" ht="14.25" customHeight="1">
      <c r="D3" s="243" t="s">
        <v>212</v>
      </c>
      <c r="E3" s="242"/>
      <c r="F3" s="242"/>
      <c r="G3" s="242"/>
      <c r="H3" s="242"/>
      <c r="I3" s="242"/>
      <c r="J3" s="242"/>
      <c r="K3" s="242"/>
      <c r="L3" s="242"/>
      <c r="M3" s="242"/>
      <c r="N3" s="242"/>
      <c r="O3" s="242"/>
      <c r="P3" s="242"/>
      <c r="Q3" s="242"/>
      <c r="R3" s="242"/>
      <c r="S3" s="242"/>
      <c r="T3" s="242"/>
      <c r="U3" s="242"/>
      <c r="V3" s="242"/>
      <c r="W3" s="242"/>
      <c r="X3" s="242"/>
      <c r="Y3" s="242"/>
      <c r="Z3" s="242"/>
      <c r="AA3" s="242"/>
      <c r="AB3" s="242"/>
    </row>
    <row r="4" spans="2:3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2:32">
      <c r="D5" s="242"/>
      <c r="E5" s="242"/>
      <c r="F5" s="242"/>
      <c r="G5" s="242"/>
      <c r="H5" s="242"/>
      <c r="I5" s="242"/>
      <c r="J5" s="242"/>
      <c r="K5" s="242"/>
      <c r="L5" s="242"/>
      <c r="M5" s="242"/>
      <c r="N5" s="242"/>
      <c r="O5" s="242"/>
      <c r="P5" s="242"/>
      <c r="Q5" s="242"/>
      <c r="R5" s="242"/>
      <c r="S5" s="242"/>
      <c r="T5" s="242"/>
      <c r="U5" s="242"/>
      <c r="V5" s="242"/>
      <c r="W5" s="242"/>
      <c r="X5" s="242"/>
      <c r="Y5" s="242"/>
      <c r="Z5" s="242"/>
      <c r="AA5" s="242"/>
      <c r="AB5" s="242"/>
    </row>
    <row r="6" spans="2:32" ht="4.5" customHeight="1"/>
    <row r="7" spans="2:32" ht="15.75" customHeight="1"/>
    <row r="9" spans="2:32">
      <c r="B9" s="245" t="s">
        <v>213</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row>
    <row r="10" spans="2:32">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row>
    <row r="11" spans="2:32">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row>
    <row r="12" spans="2:32">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row>
    <row r="13" spans="2:32">
      <c r="AE13" s="250"/>
      <c r="AF13"/>
    </row>
    <row r="14" spans="2:32">
      <c r="B14" s="246" t="s">
        <v>214</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F14"/>
    </row>
    <row r="15" spans="2:32">
      <c r="B15" s="246" t="s">
        <v>215</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F15"/>
    </row>
    <row r="16" spans="2:32" ht="13.5" customHeight="1">
      <c r="B16" s="248" t="s">
        <v>216</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F16"/>
    </row>
    <row r="17" spans="2:32">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F17"/>
    </row>
    <row r="18" spans="2:32" ht="13.5" customHeight="1">
      <c r="B18" s="248" t="s">
        <v>217</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F18"/>
    </row>
    <row r="19" spans="2:32">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F19"/>
    </row>
    <row r="20" spans="2:32" ht="13.5" customHeight="1">
      <c r="B20" s="248" t="s">
        <v>218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F20"/>
    </row>
    <row r="21" spans="2:32">
      <c r="B21" s="248"/>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F21"/>
    </row>
    <row r="22" spans="2:32">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F22"/>
    </row>
    <row r="23" spans="2:32">
      <c r="F23" s="250"/>
      <c r="G23" s="250"/>
      <c r="H23" s="250"/>
      <c r="I23" s="250"/>
      <c r="J23" s="250"/>
      <c r="K23" s="250"/>
      <c r="L23" s="250"/>
      <c r="AF23"/>
    </row>
    <row r="25" spans="2:32">
      <c r="B25" s="167" t="s">
        <v>171</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251"/>
      <c r="AA25" s="251"/>
      <c r="AB25" s="167"/>
      <c r="AC25" s="167"/>
      <c r="AD25" s="169" t="s">
        <v>172</v>
      </c>
      <c r="AE25" s="167"/>
    </row>
    <row r="26" spans="2:32" ht="8.25" customHeight="1">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251"/>
      <c r="AA26" s="251"/>
      <c r="AB26" s="167"/>
      <c r="AC26" s="167"/>
      <c r="AD26" s="167"/>
      <c r="AE26" s="167"/>
    </row>
    <row r="27" spans="2:32">
      <c r="B27" s="167" t="s">
        <v>164</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251"/>
      <c r="AA27" s="251"/>
      <c r="AB27" s="167"/>
      <c r="AC27" s="167"/>
      <c r="AD27" s="167"/>
      <c r="AE27" s="167"/>
    </row>
    <row r="28" spans="2:32">
      <c r="B28" s="167" t="s">
        <v>168</v>
      </c>
      <c r="C28" s="189" t="s">
        <v>165</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row>
    <row r="29" spans="2:32">
      <c r="B29" s="167"/>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row>
    <row r="30" spans="2:32">
      <c r="B30" s="167"/>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row>
    <row r="31" spans="2:32">
      <c r="B31" s="167" t="s">
        <v>168</v>
      </c>
      <c r="C31" s="189" t="s">
        <v>166</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row>
    <row r="32" spans="2:32">
      <c r="B32" s="167"/>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row>
    <row r="33" spans="2:31">
      <c r="B33" s="167" t="s">
        <v>168</v>
      </c>
      <c r="C33" s="189" t="s">
        <v>167</v>
      </c>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row>
    <row r="34" spans="2:31">
      <c r="B34" s="167"/>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row>
    <row r="35" spans="2:31" ht="8.25" customHeight="1">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251"/>
      <c r="AA35" s="251"/>
      <c r="AB35" s="167"/>
      <c r="AC35" s="167"/>
      <c r="AD35" s="167"/>
      <c r="AE35" s="167"/>
    </row>
    <row r="36" spans="2:31">
      <c r="B36" s="167" t="s">
        <v>162</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251"/>
      <c r="AA36" s="251"/>
      <c r="AB36" s="167"/>
      <c r="AC36" s="167"/>
      <c r="AD36" s="167"/>
      <c r="AE36" s="167"/>
    </row>
    <row r="37" spans="2:31">
      <c r="B37" s="167" t="s">
        <v>163</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251"/>
      <c r="AA37" s="251"/>
      <c r="AB37" s="167"/>
      <c r="AC37" s="167"/>
      <c r="AD37" s="167"/>
      <c r="AE37" s="167"/>
    </row>
    <row r="38" spans="2:31">
      <c r="B38" s="167" t="s">
        <v>168</v>
      </c>
      <c r="C38" s="252" t="s">
        <v>169</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row>
    <row r="39" spans="2:31">
      <c r="B39" s="167" t="s">
        <v>168</v>
      </c>
      <c r="C39" s="252" t="s">
        <v>170</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row>
    <row r="40" spans="2:31" ht="8.25" customHeight="1"/>
    <row r="41" spans="2:31" s="167" customFormat="1" ht="12">
      <c r="C41" s="167" t="s">
        <v>219</v>
      </c>
      <c r="Z41" s="251"/>
      <c r="AA41" s="251"/>
    </row>
    <row r="42" spans="2:31" s="167" customFormat="1" ht="12">
      <c r="Z42" s="251"/>
      <c r="AA42" s="251"/>
    </row>
    <row r="43" spans="2:31" s="167" customFormat="1" ht="12">
      <c r="Z43" s="251"/>
      <c r="AA43" s="251"/>
    </row>
    <row r="44" spans="2:31" s="167" customFormat="1" ht="12">
      <c r="Z44" s="251"/>
      <c r="AA44" s="251"/>
    </row>
    <row r="45" spans="2:31" s="167" customFormat="1" ht="12">
      <c r="Z45" s="251"/>
      <c r="AA45" s="251"/>
    </row>
    <row r="46" spans="2:31" s="167" customFormat="1" ht="12">
      <c r="Z46" s="251"/>
      <c r="AA46" s="251"/>
    </row>
    <row r="47" spans="2:31" s="167" customFormat="1" ht="12">
      <c r="Z47" s="251"/>
      <c r="AA47" s="251"/>
    </row>
    <row r="48" spans="2:31" s="167" customFormat="1" ht="12">
      <c r="Z48" s="251"/>
      <c r="AA48" s="251"/>
    </row>
    <row r="49" spans="9:33" s="167" customFormat="1" ht="12">
      <c r="Z49" s="251"/>
      <c r="AA49" s="251"/>
    </row>
    <row r="50" spans="9:33" s="167" customFormat="1" ht="12">
      <c r="Z50" s="251"/>
      <c r="AA50" s="251"/>
    </row>
    <row r="51" spans="9:33" s="167" customFormat="1" ht="12">
      <c r="Z51" s="251"/>
      <c r="AA51" s="251"/>
    </row>
    <row r="52" spans="9:33" s="167" customFormat="1" ht="12">
      <c r="Z52" s="251"/>
      <c r="AA52" s="251"/>
    </row>
    <row r="53" spans="9:33" s="167" customFormat="1" ht="12">
      <c r="Z53" s="251"/>
      <c r="AA53" s="251"/>
    </row>
    <row r="54" spans="9:33" s="167" customFormat="1" ht="12">
      <c r="Z54" s="251"/>
      <c r="AA54" s="251"/>
    </row>
    <row r="55" spans="9:33" s="167" customFormat="1" ht="12">
      <c r="Z55" s="251"/>
      <c r="AA55" s="251"/>
    </row>
    <row r="56" spans="9:33" s="167" customFormat="1" ht="12">
      <c r="Z56" s="251"/>
      <c r="AA56" s="251"/>
    </row>
    <row r="57" spans="9:33" s="167" customFormat="1" ht="12">
      <c r="Z57" s="251"/>
      <c r="AA57" s="251"/>
    </row>
    <row r="58" spans="9:33" s="167" customFormat="1" ht="12">
      <c r="I58" s="167" t="s">
        <v>220</v>
      </c>
      <c r="AA58" s="251"/>
      <c r="AB58" s="251"/>
      <c r="AG58" s="168"/>
    </row>
    <row r="59" spans="9:33" s="167" customFormat="1" ht="12">
      <c r="AA59" s="251"/>
      <c r="AB59" s="251"/>
      <c r="AG59" s="168"/>
    </row>
    <row r="60" spans="9:33" s="167" customFormat="1" ht="12">
      <c r="AA60" s="251"/>
      <c r="AB60" s="251"/>
      <c r="AG60" s="168"/>
    </row>
    <row r="61" spans="9:33" s="167" customFormat="1" ht="12">
      <c r="AA61" s="251"/>
      <c r="AB61" s="251"/>
      <c r="AG61" s="168"/>
    </row>
    <row r="62" spans="9:33" s="167" customFormat="1" ht="12">
      <c r="AA62" s="251"/>
      <c r="AB62" s="251"/>
      <c r="AG62" s="168"/>
    </row>
    <row r="63" spans="9:33" s="167" customFormat="1" ht="12">
      <c r="AA63" s="251"/>
      <c r="AB63" s="251"/>
      <c r="AG63" s="168"/>
    </row>
    <row r="64" spans="9:33" s="167" customFormat="1" ht="12">
      <c r="AA64" s="251"/>
      <c r="AB64" s="251"/>
      <c r="AG64" s="168"/>
    </row>
    <row r="65" spans="26:33" s="167" customFormat="1" ht="12">
      <c r="AA65" s="251"/>
      <c r="AB65" s="251"/>
      <c r="AG65" s="168"/>
    </row>
    <row r="66" spans="26:33" s="167" customFormat="1" ht="12">
      <c r="AA66" s="251"/>
      <c r="AB66" s="251"/>
      <c r="AG66" s="168"/>
    </row>
    <row r="67" spans="26:33" s="167" customFormat="1" ht="12">
      <c r="AA67" s="251"/>
      <c r="AB67" s="251"/>
      <c r="AG67" s="168"/>
    </row>
    <row r="68" spans="26:33" s="167" customFormat="1" ht="12">
      <c r="AA68" s="251"/>
      <c r="AB68" s="251"/>
      <c r="AG68" s="168"/>
    </row>
    <row r="69" spans="26:33" s="167" customFormat="1" ht="12">
      <c r="AA69" s="251"/>
      <c r="AB69" s="251"/>
      <c r="AG69" s="168"/>
    </row>
    <row r="70" spans="26:33" s="167" customFormat="1" ht="12">
      <c r="AA70" s="251"/>
      <c r="AB70" s="251"/>
      <c r="AG70" s="168"/>
    </row>
    <row r="71" spans="26:33" s="167" customFormat="1" ht="12">
      <c r="AA71" s="251"/>
      <c r="AB71" s="251"/>
      <c r="AG71" s="168"/>
    </row>
    <row r="72" spans="26:33">
      <c r="Z72"/>
      <c r="AB72" s="250"/>
      <c r="AF72"/>
      <c r="AG72" s="165"/>
    </row>
    <row r="73" spans="26:33">
      <c r="Z73"/>
      <c r="AB73" s="250"/>
      <c r="AF73"/>
      <c r="AG73" s="165"/>
    </row>
    <row r="74" spans="26:33">
      <c r="Z74"/>
      <c r="AB74" s="250"/>
      <c r="AF74"/>
      <c r="AG74" s="165"/>
    </row>
    <row r="75" spans="26:33">
      <c r="Z75"/>
      <c r="AB75" s="250"/>
      <c r="AF75"/>
      <c r="AG75" s="165"/>
    </row>
    <row r="76" spans="26:33">
      <c r="Z76"/>
      <c r="AB76" s="250"/>
      <c r="AF76"/>
      <c r="AG76" s="165"/>
    </row>
    <row r="77" spans="26:33">
      <c r="Z77"/>
      <c r="AB77" s="250"/>
      <c r="AF77"/>
      <c r="AG77" s="165"/>
    </row>
    <row r="78" spans="26:33">
      <c r="Z78"/>
      <c r="AB78" s="250"/>
      <c r="AF78"/>
      <c r="AG78" s="165"/>
    </row>
    <row r="79" spans="26:33">
      <c r="Z79"/>
      <c r="AB79" s="250"/>
      <c r="AF79"/>
      <c r="AG79" s="165"/>
    </row>
    <row r="80" spans="26:33">
      <c r="Z80"/>
      <c r="AB80" s="250"/>
      <c r="AF80"/>
      <c r="AG80" s="165"/>
    </row>
    <row r="81" spans="26:33">
      <c r="Z81"/>
      <c r="AB81" s="250"/>
      <c r="AF81"/>
      <c r="AG81" s="165"/>
    </row>
    <row r="82" spans="26:33">
      <c r="Z82"/>
      <c r="AB82" s="250"/>
      <c r="AF82"/>
      <c r="AG82" s="165"/>
    </row>
    <row r="83" spans="26:33">
      <c r="Z83"/>
      <c r="AB83" s="250"/>
      <c r="AF83"/>
      <c r="AG83" s="165"/>
    </row>
    <row r="84" spans="26:33">
      <c r="Z84"/>
      <c r="AB84" s="250"/>
      <c r="AF84"/>
      <c r="AG84" s="165"/>
    </row>
  </sheetData>
  <mergeCells count="10">
    <mergeCell ref="D3:AB5"/>
    <mergeCell ref="B9:AD10"/>
    <mergeCell ref="B16:AD17"/>
    <mergeCell ref="B18:AD19"/>
    <mergeCell ref="B20:AD22"/>
    <mergeCell ref="C28:AE30"/>
    <mergeCell ref="C31:AE32"/>
    <mergeCell ref="C33:AE34"/>
    <mergeCell ref="C38:AE38"/>
    <mergeCell ref="C39:AE39"/>
  </mergeCells>
  <phoneticPr fontId="2"/>
  <printOptions horizontalCentered="1" verticalCentered="1"/>
  <pageMargins left="0.70866141732283472" right="0.70866141732283472" top="0.35433070866141736" bottom="0.35433070866141736"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6"/>
  <sheetViews>
    <sheetView view="pageBreakPreview" topLeftCell="C1" zoomScale="82" zoomScaleNormal="82" zoomScaleSheetLayoutView="82" workbookViewId="0">
      <selection activeCell="D15" sqref="D15:H16"/>
    </sheetView>
  </sheetViews>
  <sheetFormatPr defaultRowHeight="13.5"/>
  <cols>
    <col min="1" max="1" width="2.875" style="2" customWidth="1"/>
    <col min="2" max="3" width="11.75" style="2" customWidth="1"/>
    <col min="4" max="8" width="43.625" style="2" customWidth="1"/>
    <col min="9" max="16384" width="9" style="2"/>
  </cols>
  <sheetData>
    <row r="1" spans="1:15">
      <c r="I1" s="61"/>
      <c r="J1" s="61"/>
      <c r="K1" s="61"/>
      <c r="L1" s="61"/>
      <c r="M1" s="61"/>
      <c r="N1" s="61"/>
      <c r="O1" s="61"/>
    </row>
    <row r="2" spans="1:15" ht="28.5" customHeight="1">
      <c r="A2" s="135" t="s">
        <v>208</v>
      </c>
      <c r="B2" s="136"/>
      <c r="C2" s="136"/>
      <c r="D2" s="136"/>
      <c r="E2" s="136"/>
      <c r="F2" s="190" t="s">
        <v>209</v>
      </c>
      <c r="G2" s="190"/>
      <c r="H2" s="190"/>
      <c r="I2" s="137"/>
      <c r="J2" s="137"/>
      <c r="K2" s="137"/>
      <c r="L2" s="137"/>
      <c r="M2" s="137"/>
      <c r="N2" s="137"/>
      <c r="O2" s="61"/>
    </row>
    <row r="3" spans="1:15" ht="21.75" customHeight="1">
      <c r="A3" s="136"/>
      <c r="B3" s="191" t="s">
        <v>173</v>
      </c>
      <c r="C3" s="191"/>
      <c r="D3" s="191"/>
      <c r="E3" s="191"/>
      <c r="F3" s="190"/>
      <c r="G3" s="190"/>
      <c r="H3" s="190"/>
      <c r="I3" s="137"/>
      <c r="J3" s="137"/>
      <c r="K3" s="137"/>
      <c r="L3" s="137"/>
      <c r="M3" s="137"/>
      <c r="N3" s="137"/>
      <c r="O3" s="61"/>
    </row>
    <row r="4" spans="1:15" ht="16.5" customHeight="1">
      <c r="A4" s="138"/>
      <c r="B4" s="191"/>
      <c r="C4" s="191"/>
      <c r="D4" s="191"/>
      <c r="E4" s="191"/>
      <c r="F4" s="190"/>
      <c r="G4" s="190"/>
      <c r="H4" s="190"/>
      <c r="I4" s="17"/>
      <c r="J4" s="17"/>
      <c r="K4" s="17"/>
      <c r="L4" s="17"/>
      <c r="M4" s="17"/>
      <c r="N4" s="17"/>
      <c r="O4" s="61"/>
    </row>
    <row r="5" spans="1:15" ht="7.5" customHeight="1" thickBot="1">
      <c r="A5" s="24"/>
      <c r="B5" s="24"/>
      <c r="C5" s="24"/>
      <c r="D5" s="24"/>
      <c r="E5" s="24"/>
      <c r="F5" s="24"/>
      <c r="G5" s="24"/>
      <c r="H5" s="24"/>
      <c r="I5" s="17"/>
      <c r="J5" s="17"/>
      <c r="K5" s="17"/>
      <c r="L5" s="17"/>
      <c r="M5" s="17"/>
      <c r="N5" s="17"/>
      <c r="O5" s="61"/>
    </row>
    <row r="6" spans="1:15" ht="18.75" customHeight="1" thickBot="1">
      <c r="A6" s="192" t="s">
        <v>18</v>
      </c>
      <c r="B6" s="195" t="s">
        <v>17</v>
      </c>
      <c r="C6" s="196"/>
      <c r="D6" s="139" t="s">
        <v>16</v>
      </c>
      <c r="E6" s="140" t="s">
        <v>15</v>
      </c>
      <c r="F6" s="140" t="s">
        <v>14</v>
      </c>
      <c r="G6" s="140" t="s">
        <v>13</v>
      </c>
      <c r="H6" s="141" t="s">
        <v>12</v>
      </c>
      <c r="I6" s="61"/>
      <c r="J6" s="61"/>
      <c r="K6" s="61"/>
      <c r="L6" s="61"/>
      <c r="M6" s="61"/>
      <c r="N6" s="61"/>
      <c r="O6" s="61"/>
    </row>
    <row r="7" spans="1:15" ht="51" customHeight="1" thickBot="1">
      <c r="A7" s="193"/>
      <c r="B7" s="197" t="s">
        <v>11</v>
      </c>
      <c r="C7" s="198"/>
      <c r="D7" s="142" t="s">
        <v>10</v>
      </c>
      <c r="E7" s="143" t="s">
        <v>9</v>
      </c>
      <c r="F7" s="144" t="s">
        <v>174</v>
      </c>
      <c r="G7" s="143" t="s">
        <v>8</v>
      </c>
      <c r="H7" s="145" t="s">
        <v>175</v>
      </c>
    </row>
    <row r="8" spans="1:15" ht="159" customHeight="1" thickBot="1">
      <c r="A8" s="194"/>
      <c r="B8" s="199" t="s">
        <v>161</v>
      </c>
      <c r="C8" s="200"/>
      <c r="D8" s="162" t="s">
        <v>33</v>
      </c>
      <c r="E8" s="163" t="s">
        <v>34</v>
      </c>
      <c r="F8" s="163" t="s">
        <v>35</v>
      </c>
      <c r="G8" s="163" t="s">
        <v>66</v>
      </c>
      <c r="H8" s="164" t="s">
        <v>67</v>
      </c>
      <c r="I8" s="17"/>
      <c r="J8" s="17"/>
      <c r="K8" s="17"/>
      <c r="L8" s="17"/>
      <c r="M8" s="17"/>
      <c r="N8" s="17"/>
      <c r="O8" s="61"/>
    </row>
    <row r="9" spans="1:15" ht="42.75" customHeight="1">
      <c r="A9" s="192" t="s">
        <v>7</v>
      </c>
      <c r="B9" s="201" t="s">
        <v>6</v>
      </c>
      <c r="C9" s="146" t="s">
        <v>5</v>
      </c>
      <c r="D9" s="147" t="s">
        <v>176</v>
      </c>
      <c r="E9" s="148" t="s">
        <v>177</v>
      </c>
      <c r="F9" s="149" t="s">
        <v>178</v>
      </c>
      <c r="G9" s="148" t="s">
        <v>179</v>
      </c>
      <c r="H9" s="150" t="s">
        <v>180</v>
      </c>
    </row>
    <row r="10" spans="1:15" ht="102" customHeight="1" thickBot="1">
      <c r="A10" s="193"/>
      <c r="B10" s="202"/>
      <c r="C10" s="79" t="s">
        <v>4</v>
      </c>
      <c r="D10" s="151" t="s">
        <v>181</v>
      </c>
      <c r="E10" s="152" t="s">
        <v>182</v>
      </c>
      <c r="F10" s="153" t="s">
        <v>183</v>
      </c>
      <c r="G10" s="152" t="s">
        <v>58</v>
      </c>
      <c r="H10" s="154" t="s">
        <v>184</v>
      </c>
    </row>
    <row r="11" spans="1:15" ht="41.25" customHeight="1">
      <c r="A11" s="193"/>
      <c r="B11" s="203" t="s">
        <v>23</v>
      </c>
      <c r="C11" s="155" t="s">
        <v>5</v>
      </c>
      <c r="D11" s="30" t="s">
        <v>22</v>
      </c>
      <c r="E11" s="28" t="s">
        <v>185</v>
      </c>
      <c r="F11" s="29" t="s">
        <v>186</v>
      </c>
      <c r="G11" s="28" t="s">
        <v>21</v>
      </c>
      <c r="H11" s="27" t="s">
        <v>20</v>
      </c>
    </row>
    <row r="12" spans="1:15" ht="111" customHeight="1" thickBot="1">
      <c r="A12" s="193"/>
      <c r="B12" s="204"/>
      <c r="C12" s="79" t="s">
        <v>4</v>
      </c>
      <c r="D12" s="25" t="s">
        <v>187</v>
      </c>
      <c r="E12" s="23" t="s">
        <v>188</v>
      </c>
      <c r="F12" s="24" t="s">
        <v>189</v>
      </c>
      <c r="G12" s="23" t="s">
        <v>190</v>
      </c>
      <c r="H12" s="22" t="s">
        <v>191</v>
      </c>
    </row>
    <row r="13" spans="1:15" ht="37.5" customHeight="1">
      <c r="A13" s="193"/>
      <c r="B13" s="203" t="s">
        <v>68</v>
      </c>
      <c r="C13" s="155" t="s">
        <v>5</v>
      </c>
      <c r="D13" s="156" t="s">
        <v>26</v>
      </c>
      <c r="E13" s="157" t="s">
        <v>69</v>
      </c>
      <c r="F13" s="158" t="s">
        <v>192</v>
      </c>
      <c r="G13" s="157" t="s">
        <v>193</v>
      </c>
      <c r="H13" s="159" t="s">
        <v>194</v>
      </c>
    </row>
    <row r="14" spans="1:15" ht="161.25" customHeight="1" thickBot="1">
      <c r="A14" s="193"/>
      <c r="B14" s="204"/>
      <c r="C14" s="79" t="s">
        <v>4</v>
      </c>
      <c r="D14" s="108" t="s">
        <v>211</v>
      </c>
      <c r="E14" s="119" t="s">
        <v>195</v>
      </c>
      <c r="F14" s="160" t="s">
        <v>196</v>
      </c>
      <c r="G14" s="119" t="s">
        <v>197</v>
      </c>
      <c r="H14" s="161" t="s">
        <v>198</v>
      </c>
    </row>
    <row r="15" spans="1:15" ht="48" customHeight="1">
      <c r="A15" s="193"/>
      <c r="B15" s="203" t="s">
        <v>29</v>
      </c>
      <c r="C15" s="155" t="s">
        <v>5</v>
      </c>
      <c r="D15" s="30" t="s">
        <v>199</v>
      </c>
      <c r="E15" s="28" t="s">
        <v>200</v>
      </c>
      <c r="F15" s="29" t="s">
        <v>201</v>
      </c>
      <c r="G15" s="28" t="s">
        <v>202</v>
      </c>
      <c r="H15" s="27" t="s">
        <v>28</v>
      </c>
    </row>
    <row r="16" spans="1:15" ht="105" customHeight="1" thickBot="1">
      <c r="A16" s="194"/>
      <c r="B16" s="204"/>
      <c r="C16" s="79" t="s">
        <v>4</v>
      </c>
      <c r="D16" s="25" t="s">
        <v>203</v>
      </c>
      <c r="E16" s="40" t="s">
        <v>204</v>
      </c>
      <c r="F16" s="41" t="s">
        <v>205</v>
      </c>
      <c r="G16" s="40" t="s">
        <v>206</v>
      </c>
      <c r="H16" s="39" t="s">
        <v>207</v>
      </c>
    </row>
  </sheetData>
  <mergeCells count="11">
    <mergeCell ref="A9:A16"/>
    <mergeCell ref="B9:B10"/>
    <mergeCell ref="B11:B12"/>
    <mergeCell ref="B13:B14"/>
    <mergeCell ref="B15:B16"/>
    <mergeCell ref="F2:H4"/>
    <mergeCell ref="B3:E4"/>
    <mergeCell ref="A6:A8"/>
    <mergeCell ref="B6:C6"/>
    <mergeCell ref="B7:C7"/>
    <mergeCell ref="B8:C8"/>
  </mergeCells>
  <phoneticPr fontId="2"/>
  <pageMargins left="0.31496062992125984" right="0.31496062992125984" top="0.94488188976377963" bottom="0.15748031496062992"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82" zoomScaleNormal="82" zoomScaleSheetLayoutView="70" workbookViewId="0">
      <selection activeCell="G11" sqref="G11:G12"/>
    </sheetView>
  </sheetViews>
  <sheetFormatPr defaultRowHeight="13.5"/>
  <cols>
    <col min="1" max="1" width="2.875" style="1" customWidth="1"/>
    <col min="2" max="2" width="3.625" style="1" customWidth="1"/>
    <col min="3" max="3" width="10.625" style="1" customWidth="1"/>
    <col min="4" max="8" width="34.5" style="1" customWidth="1"/>
    <col min="9" max="16384" width="9" style="1"/>
  </cols>
  <sheetData>
    <row r="1" spans="1:15" s="10" customFormat="1"/>
    <row r="2" spans="1:15" s="10" customFormat="1" ht="28.5" customHeight="1">
      <c r="A2" s="58" t="s">
        <v>210</v>
      </c>
      <c r="B2" s="16"/>
      <c r="C2" s="16"/>
      <c r="D2" s="16"/>
      <c r="E2" s="16"/>
      <c r="F2" s="118"/>
      <c r="G2" s="208" t="s">
        <v>52</v>
      </c>
      <c r="H2" s="208"/>
      <c r="I2" s="16"/>
      <c r="J2" s="16"/>
      <c r="K2" s="16"/>
      <c r="L2" s="16"/>
      <c r="M2" s="16"/>
      <c r="N2" s="16"/>
    </row>
    <row r="3" spans="1:15" s="10" customFormat="1" ht="21.75" customHeight="1">
      <c r="A3" s="16"/>
      <c r="B3" s="209" t="s">
        <v>32</v>
      </c>
      <c r="C3" s="209"/>
      <c r="D3" s="209"/>
      <c r="E3" s="209"/>
      <c r="F3" s="209"/>
      <c r="G3" s="208"/>
      <c r="H3" s="208"/>
      <c r="I3" s="16"/>
      <c r="J3" s="16"/>
      <c r="K3" s="16"/>
      <c r="L3" s="16"/>
      <c r="M3" s="16"/>
      <c r="N3" s="16"/>
    </row>
    <row r="4" spans="1:15" s="10" customFormat="1" ht="28.5" customHeight="1">
      <c r="A4" s="117"/>
      <c r="B4" s="98" t="str">
        <f>+B9</f>
        <v>ニーズをとらえる力</v>
      </c>
      <c r="C4" s="60"/>
      <c r="D4" s="60"/>
      <c r="E4" s="60"/>
      <c r="F4" s="60"/>
      <c r="G4" s="208"/>
      <c r="H4" s="208"/>
      <c r="I4" s="14"/>
      <c r="J4" s="14"/>
      <c r="K4" s="14"/>
      <c r="L4" s="14"/>
      <c r="M4" s="14"/>
      <c r="N4" s="14"/>
    </row>
    <row r="5" spans="1:15" s="10" customFormat="1" ht="11.25" customHeight="1" thickBot="1">
      <c r="A5" s="15"/>
      <c r="B5" s="15"/>
      <c r="C5" s="15"/>
      <c r="D5" s="15"/>
      <c r="E5" s="15"/>
      <c r="F5" s="15"/>
      <c r="G5" s="15"/>
      <c r="H5" s="15"/>
      <c r="I5" s="14"/>
      <c r="J5" s="14"/>
      <c r="K5" s="14"/>
      <c r="L5" s="14"/>
      <c r="M5" s="14"/>
      <c r="N5" s="14"/>
    </row>
    <row r="6" spans="1:15" ht="18.75" customHeight="1" thickBot="1">
      <c r="A6" s="210" t="s">
        <v>18</v>
      </c>
      <c r="B6" s="213" t="s">
        <v>17</v>
      </c>
      <c r="C6" s="214"/>
      <c r="D6" s="120" t="s">
        <v>16</v>
      </c>
      <c r="E6" s="12" t="s">
        <v>15</v>
      </c>
      <c r="F6" s="12" t="s">
        <v>14</v>
      </c>
      <c r="G6" s="12" t="s">
        <v>13</v>
      </c>
      <c r="H6" s="121" t="s">
        <v>12</v>
      </c>
      <c r="I6" s="10"/>
      <c r="J6" s="10"/>
      <c r="K6" s="10"/>
      <c r="L6" s="10"/>
      <c r="M6" s="10"/>
      <c r="N6" s="10"/>
      <c r="O6" s="10"/>
    </row>
    <row r="7" spans="1:15" ht="60" customHeight="1" thickBot="1">
      <c r="A7" s="211"/>
      <c r="B7" s="215" t="s">
        <v>11</v>
      </c>
      <c r="C7" s="216"/>
      <c r="D7" s="9" t="s">
        <v>10</v>
      </c>
      <c r="E7" s="7" t="s">
        <v>9</v>
      </c>
      <c r="F7" s="8" t="s">
        <v>174</v>
      </c>
      <c r="G7" s="7" t="s">
        <v>8</v>
      </c>
      <c r="H7" s="6" t="s">
        <v>175</v>
      </c>
    </row>
    <row r="8" spans="1:15" ht="125.25" hidden="1" customHeight="1" thickBot="1">
      <c r="A8" s="212"/>
      <c r="B8" s="217" t="str">
        <f>+'[1]検討結果を反映　した　ラダー '!B8:C8</f>
        <v xml:space="preserve">(案)
滋賀県の
目指す訪問看護師の姿
</v>
      </c>
      <c r="C8" s="218"/>
      <c r="D8" s="99" t="s">
        <v>53</v>
      </c>
      <c r="E8" s="7" t="s">
        <v>54</v>
      </c>
      <c r="F8" s="100" t="s">
        <v>55</v>
      </c>
      <c r="G8" s="7" t="s">
        <v>56</v>
      </c>
      <c r="H8" s="101" t="s">
        <v>57</v>
      </c>
    </row>
    <row r="9" spans="1:15" ht="47.25" customHeight="1">
      <c r="A9" s="210" t="s">
        <v>7</v>
      </c>
      <c r="B9" s="219" t="s">
        <v>6</v>
      </c>
      <c r="C9" s="43" t="s">
        <v>5</v>
      </c>
      <c r="D9" s="178" t="s">
        <v>176</v>
      </c>
      <c r="E9" s="179" t="s">
        <v>177</v>
      </c>
      <c r="F9" s="180" t="s">
        <v>178</v>
      </c>
      <c r="G9" s="179" t="s">
        <v>179</v>
      </c>
      <c r="H9" s="181" t="s">
        <v>180</v>
      </c>
    </row>
    <row r="10" spans="1:15" ht="108" customHeight="1" thickBot="1">
      <c r="A10" s="211"/>
      <c r="B10" s="220"/>
      <c r="C10" s="26" t="s">
        <v>4</v>
      </c>
      <c r="D10" s="182" t="s">
        <v>181</v>
      </c>
      <c r="E10" s="183" t="s">
        <v>182</v>
      </c>
      <c r="F10" s="184" t="s">
        <v>183</v>
      </c>
      <c r="G10" s="183" t="s">
        <v>58</v>
      </c>
      <c r="H10" s="185" t="s">
        <v>184</v>
      </c>
    </row>
    <row r="11" spans="1:15" s="2" customFormat="1" ht="26.25" customHeight="1">
      <c r="A11" s="211"/>
      <c r="B11" s="221" t="s">
        <v>0</v>
      </c>
      <c r="C11" s="223" t="s">
        <v>2</v>
      </c>
      <c r="D11" s="102" t="s">
        <v>59</v>
      </c>
      <c r="E11" s="128" t="s">
        <v>60</v>
      </c>
      <c r="F11" s="128" t="s">
        <v>61</v>
      </c>
      <c r="G11" s="225" t="s">
        <v>154</v>
      </c>
      <c r="H11" s="205" t="s">
        <v>157</v>
      </c>
    </row>
    <row r="12" spans="1:15" s="2" customFormat="1" ht="57.75" customHeight="1">
      <c r="A12" s="211"/>
      <c r="B12" s="222"/>
      <c r="C12" s="224"/>
      <c r="D12" s="124" t="s">
        <v>62</v>
      </c>
      <c r="E12" s="122"/>
      <c r="F12" s="122"/>
      <c r="G12" s="226"/>
      <c r="H12" s="206"/>
    </row>
    <row r="13" spans="1:15" s="2" customFormat="1" ht="52.5" customHeight="1">
      <c r="A13" s="211"/>
      <c r="B13" s="126"/>
      <c r="C13" s="127"/>
      <c r="D13" s="124" t="s">
        <v>63</v>
      </c>
      <c r="E13" s="122" t="s">
        <v>145</v>
      </c>
      <c r="F13" s="122" t="s">
        <v>151</v>
      </c>
      <c r="G13" s="122" t="s">
        <v>155</v>
      </c>
      <c r="H13" s="125" t="s">
        <v>158</v>
      </c>
    </row>
    <row r="14" spans="1:15" s="2" customFormat="1" ht="51.75" customHeight="1">
      <c r="A14" s="211"/>
      <c r="B14" s="126"/>
      <c r="C14" s="127"/>
      <c r="D14" s="124"/>
      <c r="E14" s="122" t="s">
        <v>146</v>
      </c>
      <c r="F14" s="122" t="s">
        <v>152</v>
      </c>
      <c r="G14" s="122"/>
      <c r="H14" s="125"/>
    </row>
    <row r="15" spans="1:15" s="2" customFormat="1" ht="51.75" customHeight="1">
      <c r="A15" s="211"/>
      <c r="B15" s="47"/>
      <c r="C15" s="48"/>
      <c r="D15" s="103"/>
      <c r="E15" s="82" t="s">
        <v>147</v>
      </c>
      <c r="F15" s="82"/>
      <c r="G15" s="82"/>
      <c r="H15" s="46"/>
    </row>
    <row r="16" spans="1:15" s="2" customFormat="1" ht="58.5" customHeight="1">
      <c r="A16" s="211"/>
      <c r="B16" s="126" t="s">
        <v>0</v>
      </c>
      <c r="C16" s="127" t="s">
        <v>1</v>
      </c>
      <c r="D16" s="124" t="s">
        <v>64</v>
      </c>
      <c r="E16" s="122" t="s">
        <v>148</v>
      </c>
      <c r="F16" s="122" t="s">
        <v>153</v>
      </c>
      <c r="G16" s="96" t="s">
        <v>156</v>
      </c>
      <c r="H16" s="125" t="s">
        <v>159</v>
      </c>
    </row>
    <row r="17" spans="1:8" s="2" customFormat="1" ht="42.75" customHeight="1">
      <c r="A17" s="211"/>
      <c r="B17" s="126"/>
      <c r="C17" s="127"/>
      <c r="D17" s="122" t="s">
        <v>65</v>
      </c>
      <c r="E17" s="122" t="s">
        <v>149</v>
      </c>
      <c r="F17" s="74"/>
      <c r="G17" s="122"/>
      <c r="H17" s="206" t="s">
        <v>160</v>
      </c>
    </row>
    <row r="18" spans="1:8" s="2" customFormat="1" ht="39" customHeight="1" thickBot="1">
      <c r="A18" s="212"/>
      <c r="B18" s="129"/>
      <c r="C18" s="42"/>
      <c r="D18" s="75"/>
      <c r="E18" s="123" t="s">
        <v>150</v>
      </c>
      <c r="F18" s="123"/>
      <c r="G18" s="123"/>
      <c r="H18" s="207"/>
    </row>
  </sheetData>
  <mergeCells count="13">
    <mergeCell ref="H11:H12"/>
    <mergeCell ref="H17:H18"/>
    <mergeCell ref="G2:H4"/>
    <mergeCell ref="B3:F3"/>
    <mergeCell ref="A6:A8"/>
    <mergeCell ref="B6:C6"/>
    <mergeCell ref="B7:C7"/>
    <mergeCell ref="B8:C8"/>
    <mergeCell ref="A9:A18"/>
    <mergeCell ref="B9:B10"/>
    <mergeCell ref="B11:B12"/>
    <mergeCell ref="C11:C12"/>
    <mergeCell ref="G11:G12"/>
  </mergeCells>
  <phoneticPr fontId="2"/>
  <pageMargins left="0.51181102362204722" right="0.31496062992125984" top="1.1417322834645669" bottom="0.15748031496062992"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opLeftCell="C2" zoomScale="86" zoomScaleNormal="86" zoomScaleSheetLayoutView="100" workbookViewId="0">
      <selection activeCell="D9" sqref="D9"/>
    </sheetView>
  </sheetViews>
  <sheetFormatPr defaultRowHeight="13.5"/>
  <cols>
    <col min="1" max="1" width="2.875" style="1" customWidth="1"/>
    <col min="2" max="2" width="3.125" style="1" customWidth="1"/>
    <col min="3" max="3" width="10.625" style="1" customWidth="1"/>
    <col min="4" max="8" width="41.375" style="1" customWidth="1"/>
    <col min="9" max="16384" width="9" style="1"/>
  </cols>
  <sheetData>
    <row r="1" spans="1:15">
      <c r="I1" s="10"/>
      <c r="J1" s="10"/>
      <c r="K1" s="10"/>
      <c r="L1" s="10"/>
      <c r="M1" s="10"/>
      <c r="N1" s="10"/>
      <c r="O1" s="10"/>
    </row>
    <row r="2" spans="1:15" s="57" customFormat="1" ht="28.5" customHeight="1">
      <c r="A2" s="56" t="str">
        <f>+'ラダー (ニーズ) '!A2</f>
        <v>「看護師のクリニカルラダー（日本看護協会版）」　を基にした滋賀県実践例</v>
      </c>
      <c r="B2" s="56"/>
      <c r="C2" s="56"/>
      <c r="D2" s="56"/>
      <c r="E2" s="56"/>
      <c r="G2" s="227" t="str">
        <f>+'ラダー (ニーズ) '!G2:H4</f>
        <v>日本看護協会版の「看護師のクリニカルラダー」においては、あらゆる施設や場におけるすべての看護師に共通して使用できるように「ケアの受け手」という表現で統一されている。今回滋賀県看護協会において、訪問看護ステーションにおける実践例を示すにあたっては、「ケアの受け手」ではなく、「利用者･家族等」と表現することとする。</v>
      </c>
      <c r="H2" s="227"/>
      <c r="I2" s="58"/>
      <c r="J2" s="58"/>
      <c r="K2" s="58"/>
      <c r="L2" s="58"/>
      <c r="M2" s="58"/>
      <c r="N2" s="58"/>
      <c r="O2" s="59"/>
    </row>
    <row r="3" spans="1:15" s="57" customFormat="1" ht="20.25" customHeight="1">
      <c r="B3" s="209" t="s">
        <v>32</v>
      </c>
      <c r="C3" s="209"/>
      <c r="D3" s="209"/>
      <c r="E3" s="209"/>
      <c r="F3" s="209"/>
      <c r="G3" s="227"/>
      <c r="H3" s="227"/>
      <c r="I3" s="58"/>
      <c r="J3" s="58"/>
      <c r="K3" s="58"/>
      <c r="L3" s="58"/>
      <c r="M3" s="58"/>
      <c r="N3" s="58"/>
      <c r="O3" s="59"/>
    </row>
    <row r="4" spans="1:15" s="57" customFormat="1" ht="26.25" customHeight="1">
      <c r="B4" s="55" t="s">
        <v>23</v>
      </c>
      <c r="C4" s="60"/>
      <c r="D4" s="60"/>
      <c r="E4" s="60"/>
      <c r="F4" s="60"/>
      <c r="G4" s="227"/>
      <c r="H4" s="227"/>
      <c r="I4" s="60"/>
      <c r="J4" s="60"/>
      <c r="K4" s="60"/>
      <c r="L4" s="60"/>
      <c r="M4" s="60"/>
      <c r="N4" s="60"/>
      <c r="O4" s="59"/>
    </row>
    <row r="5" spans="1:15" ht="10.5" customHeight="1" thickBot="1">
      <c r="A5" s="15"/>
      <c r="B5" s="15"/>
      <c r="C5" s="15"/>
      <c r="D5" s="15"/>
      <c r="E5" s="15"/>
      <c r="F5" s="15"/>
      <c r="G5" s="15"/>
      <c r="H5" s="15"/>
      <c r="I5" s="14"/>
      <c r="J5" s="14"/>
      <c r="K5" s="14"/>
      <c r="L5" s="14"/>
      <c r="M5" s="14"/>
      <c r="N5" s="14"/>
      <c r="O5" s="10"/>
    </row>
    <row r="6" spans="1:15" ht="18.75" customHeight="1" thickBot="1">
      <c r="A6" s="231" t="s">
        <v>18</v>
      </c>
      <c r="B6" s="213" t="s">
        <v>17</v>
      </c>
      <c r="C6" s="214"/>
      <c r="D6" s="13" t="s">
        <v>16</v>
      </c>
      <c r="E6" s="12" t="s">
        <v>15</v>
      </c>
      <c r="F6" s="12" t="s">
        <v>14</v>
      </c>
      <c r="G6" s="12" t="s">
        <v>13</v>
      </c>
      <c r="H6" s="11" t="s">
        <v>12</v>
      </c>
      <c r="I6" s="10"/>
      <c r="J6" s="10"/>
      <c r="K6" s="10"/>
      <c r="L6" s="10"/>
      <c r="M6" s="10"/>
      <c r="N6" s="10"/>
      <c r="O6" s="10"/>
    </row>
    <row r="7" spans="1:15" ht="51" customHeight="1" thickBot="1">
      <c r="A7" s="232"/>
      <c r="B7" s="215" t="s">
        <v>11</v>
      </c>
      <c r="C7" s="216"/>
      <c r="D7" s="9" t="s">
        <v>10</v>
      </c>
      <c r="E7" s="7" t="s">
        <v>9</v>
      </c>
      <c r="F7" s="8" t="s">
        <v>174</v>
      </c>
      <c r="G7" s="7" t="s">
        <v>8</v>
      </c>
      <c r="H7" s="6" t="s">
        <v>175</v>
      </c>
    </row>
    <row r="8" spans="1:15" ht="38.25" customHeight="1">
      <c r="A8" s="228" t="str">
        <f>+'ラダー (協働)'!A8:A22</f>
        <v>看護の核となる実践能力</v>
      </c>
      <c r="B8" s="229" t="s">
        <v>23</v>
      </c>
      <c r="C8" s="31" t="s">
        <v>5</v>
      </c>
      <c r="D8" s="83" t="s">
        <v>22</v>
      </c>
      <c r="E8" s="84" t="s">
        <v>185</v>
      </c>
      <c r="F8" s="85" t="s">
        <v>186</v>
      </c>
      <c r="G8" s="84" t="s">
        <v>21</v>
      </c>
      <c r="H8" s="86" t="s">
        <v>20</v>
      </c>
    </row>
    <row r="9" spans="1:15" ht="106.5" customHeight="1" thickBot="1">
      <c r="A9" s="211"/>
      <c r="B9" s="230"/>
      <c r="C9" s="26" t="s">
        <v>4</v>
      </c>
      <c r="D9" s="87" t="s">
        <v>187</v>
      </c>
      <c r="E9" s="186" t="s">
        <v>188</v>
      </c>
      <c r="F9" s="187" t="s">
        <v>189</v>
      </c>
      <c r="G9" s="186" t="s">
        <v>190</v>
      </c>
      <c r="H9" s="188" t="s">
        <v>191</v>
      </c>
    </row>
    <row r="10" spans="1:15" s="2" customFormat="1" ht="63.75" customHeight="1">
      <c r="A10" s="211"/>
      <c r="B10" s="112" t="s">
        <v>3</v>
      </c>
      <c r="C10" s="114" t="s">
        <v>2</v>
      </c>
      <c r="D10" s="38" t="s">
        <v>132</v>
      </c>
      <c r="E10" s="36" t="s">
        <v>37</v>
      </c>
      <c r="F10" s="37" t="s">
        <v>83</v>
      </c>
      <c r="G10" s="36" t="s">
        <v>45</v>
      </c>
      <c r="H10" s="35" t="s">
        <v>143</v>
      </c>
    </row>
    <row r="11" spans="1:15" s="2" customFormat="1" ht="67.5" customHeight="1">
      <c r="A11" s="211"/>
      <c r="B11" s="113"/>
      <c r="C11" s="115"/>
      <c r="D11" s="19"/>
      <c r="E11" s="18" t="s">
        <v>36</v>
      </c>
      <c r="F11" s="17" t="s">
        <v>136</v>
      </c>
      <c r="G11" s="18" t="s">
        <v>142</v>
      </c>
      <c r="H11" s="110" t="s">
        <v>86</v>
      </c>
    </row>
    <row r="12" spans="1:15" s="2" customFormat="1" ht="65.25" customHeight="1">
      <c r="A12" s="211"/>
      <c r="B12" s="47"/>
      <c r="C12" s="48"/>
      <c r="D12" s="52"/>
      <c r="E12" s="53" t="s">
        <v>94</v>
      </c>
      <c r="F12" s="54" t="s">
        <v>84</v>
      </c>
      <c r="G12" s="53" t="s">
        <v>82</v>
      </c>
      <c r="H12" s="51"/>
    </row>
    <row r="13" spans="1:15" s="2" customFormat="1" ht="60.75" customHeight="1">
      <c r="A13" s="211"/>
      <c r="B13" s="113" t="s">
        <v>0</v>
      </c>
      <c r="C13" s="115" t="s">
        <v>1</v>
      </c>
      <c r="D13" s="233" t="s">
        <v>95</v>
      </c>
      <c r="E13" s="18" t="s">
        <v>42</v>
      </c>
      <c r="F13" s="17" t="s">
        <v>137</v>
      </c>
      <c r="G13" s="18" t="s">
        <v>44</v>
      </c>
      <c r="H13" s="110" t="s">
        <v>144</v>
      </c>
    </row>
    <row r="14" spans="1:15" s="2" customFormat="1" ht="63" customHeight="1">
      <c r="A14" s="211"/>
      <c r="B14" s="113"/>
      <c r="C14" s="115"/>
      <c r="D14" s="234"/>
      <c r="E14" s="18" t="s">
        <v>135</v>
      </c>
      <c r="F14" s="17" t="s">
        <v>138</v>
      </c>
      <c r="G14" s="18" t="s">
        <v>43</v>
      </c>
      <c r="H14" s="110"/>
    </row>
    <row r="15" spans="1:15" s="2" customFormat="1" ht="48" customHeight="1">
      <c r="A15" s="211"/>
      <c r="B15" s="113"/>
      <c r="C15" s="115"/>
      <c r="D15" s="19"/>
      <c r="E15" s="18"/>
      <c r="F15" s="17" t="s">
        <v>85</v>
      </c>
      <c r="G15" s="107" t="s">
        <v>40</v>
      </c>
      <c r="H15" s="110"/>
    </row>
    <row r="16" spans="1:15" s="2" customFormat="1" ht="30.75" customHeight="1">
      <c r="A16" s="211"/>
      <c r="B16" s="47"/>
      <c r="C16" s="48"/>
      <c r="D16" s="52"/>
      <c r="E16" s="91"/>
      <c r="F16" s="94" t="s">
        <v>139</v>
      </c>
      <c r="G16" s="91"/>
      <c r="H16" s="51"/>
    </row>
    <row r="17" spans="1:8" s="2" customFormat="1" ht="63" customHeight="1">
      <c r="A17" s="211"/>
      <c r="B17" s="63" t="s">
        <v>0</v>
      </c>
      <c r="C17" s="64" t="s">
        <v>19</v>
      </c>
      <c r="D17" s="77" t="s">
        <v>80</v>
      </c>
      <c r="E17" s="92" t="s">
        <v>38</v>
      </c>
      <c r="F17" s="78" t="s">
        <v>140</v>
      </c>
      <c r="G17" s="93"/>
      <c r="H17" s="72"/>
    </row>
    <row r="18" spans="1:8" ht="60.75" customHeight="1">
      <c r="A18" s="211"/>
      <c r="B18" s="113"/>
      <c r="C18" s="20"/>
      <c r="D18" s="19" t="s">
        <v>134</v>
      </c>
      <c r="E18" s="18" t="s">
        <v>96</v>
      </c>
      <c r="F18" s="17" t="s">
        <v>31</v>
      </c>
      <c r="G18" s="18"/>
      <c r="H18" s="110"/>
    </row>
    <row r="19" spans="1:8" ht="56.25" customHeight="1" thickBot="1">
      <c r="A19" s="212"/>
      <c r="B19" s="34"/>
      <c r="C19" s="33"/>
      <c r="D19" s="25" t="s">
        <v>41</v>
      </c>
      <c r="E19" s="23" t="s">
        <v>81</v>
      </c>
      <c r="F19" s="24" t="s">
        <v>141</v>
      </c>
      <c r="G19" s="23"/>
      <c r="H19" s="45"/>
    </row>
  </sheetData>
  <mergeCells count="8">
    <mergeCell ref="G2:H4"/>
    <mergeCell ref="B3:F3"/>
    <mergeCell ref="A8:A19"/>
    <mergeCell ref="B8:B9"/>
    <mergeCell ref="A6:A7"/>
    <mergeCell ref="B6:C6"/>
    <mergeCell ref="B7:C7"/>
    <mergeCell ref="D13:D14"/>
  </mergeCells>
  <phoneticPr fontId="2"/>
  <pageMargins left="0.31496062992125984" right="0.31496062992125984" top="0.94488188976377963" bottom="0.15748031496062992" header="0.31496062992125984" footer="0.31496062992125984"/>
  <pageSetup paperSize="9" scale="64" fitToHeight="0" orientation="landscape" r:id="rId1"/>
  <headerFooter>
    <oddHeade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D7" zoomScale="77" zoomScaleNormal="77" zoomScaleSheetLayoutView="87" workbookViewId="0">
      <selection activeCell="D7" sqref="D7:H7"/>
    </sheetView>
  </sheetViews>
  <sheetFormatPr defaultRowHeight="13.5"/>
  <cols>
    <col min="1" max="1" width="2.875" style="1" customWidth="1"/>
    <col min="2" max="2" width="3.25" style="1" customWidth="1"/>
    <col min="3" max="3" width="10.625" style="1" customWidth="1"/>
    <col min="4" max="4" width="50.875" style="1" customWidth="1"/>
    <col min="5" max="5" width="38.25" style="1" customWidth="1"/>
    <col min="6" max="6" width="40.5" style="1" customWidth="1"/>
    <col min="7" max="7" width="41.5" style="1" customWidth="1"/>
    <col min="8" max="8" width="47.875" style="1" customWidth="1"/>
    <col min="9" max="16384" width="9" style="1"/>
  </cols>
  <sheetData>
    <row r="1" spans="1:15">
      <c r="I1" s="10"/>
      <c r="J1" s="10"/>
      <c r="K1" s="10"/>
      <c r="L1" s="10"/>
      <c r="M1" s="10"/>
      <c r="N1" s="10"/>
      <c r="O1" s="10"/>
    </row>
    <row r="2" spans="1:15" s="57" customFormat="1" ht="28.5" customHeight="1">
      <c r="A2" s="56" t="str">
        <f>+'ラダー (ニーズ) '!A2</f>
        <v>「看護師のクリニカルラダー（日本看護協会版）」　を基にした滋賀県実践例</v>
      </c>
      <c r="B2" s="56"/>
      <c r="C2" s="56"/>
      <c r="D2" s="56"/>
      <c r="E2" s="56"/>
      <c r="G2" s="227" t="str">
        <f>+'ラダー (ケア)'!G2:H4</f>
        <v>日本看護協会版の「看護師のクリニカルラダー」においては、あらゆる施設や場におけるすべての看護師に共通して使用できるように「ケアの受け手」という表現で統一されている。今回滋賀県看護協会において、訪問看護ステーションにおける実践例を示すにあたっては、「ケアの受け手」ではなく、「利用者･家族等」と表現することとする。</v>
      </c>
      <c r="H2" s="227"/>
      <c r="I2" s="58"/>
      <c r="J2" s="58"/>
      <c r="K2" s="58"/>
      <c r="L2" s="58"/>
      <c r="M2" s="58"/>
      <c r="N2" s="58"/>
      <c r="O2" s="59"/>
    </row>
    <row r="3" spans="1:15" s="57" customFormat="1" ht="20.25" customHeight="1">
      <c r="B3" s="209" t="s">
        <v>32</v>
      </c>
      <c r="C3" s="209"/>
      <c r="D3" s="209"/>
      <c r="E3" s="209"/>
      <c r="F3" s="209"/>
      <c r="G3" s="227"/>
      <c r="H3" s="227"/>
      <c r="I3" s="58"/>
      <c r="J3" s="58"/>
      <c r="K3" s="58"/>
      <c r="L3" s="58"/>
      <c r="M3" s="58"/>
      <c r="N3" s="58"/>
      <c r="O3" s="59"/>
    </row>
    <row r="4" spans="1:15" s="57" customFormat="1" ht="26.25" customHeight="1">
      <c r="B4" s="55" t="s">
        <v>76</v>
      </c>
      <c r="C4" s="60"/>
      <c r="D4" s="60"/>
      <c r="E4" s="60"/>
      <c r="F4" s="60"/>
      <c r="G4" s="227"/>
      <c r="H4" s="227"/>
      <c r="I4" s="60"/>
      <c r="J4" s="60"/>
      <c r="K4" s="60"/>
      <c r="L4" s="60"/>
      <c r="M4" s="60"/>
      <c r="N4" s="60"/>
      <c r="O4" s="59"/>
    </row>
    <row r="5" spans="1:15" ht="8.25" customHeight="1" thickBot="1">
      <c r="A5" s="15"/>
      <c r="B5" s="15"/>
      <c r="C5" s="15"/>
      <c r="D5" s="15"/>
      <c r="E5" s="15"/>
      <c r="F5" s="15"/>
      <c r="G5" s="15"/>
      <c r="H5" s="15"/>
      <c r="I5" s="14"/>
      <c r="J5" s="14"/>
      <c r="K5" s="14"/>
      <c r="L5" s="14"/>
      <c r="M5" s="14"/>
      <c r="N5" s="14"/>
      <c r="O5" s="10"/>
    </row>
    <row r="6" spans="1:15" ht="18.75" customHeight="1" thickBot="1">
      <c r="A6" s="231" t="s">
        <v>18</v>
      </c>
      <c r="B6" s="213" t="s">
        <v>17</v>
      </c>
      <c r="C6" s="214"/>
      <c r="D6" s="13" t="s">
        <v>16</v>
      </c>
      <c r="E6" s="12" t="s">
        <v>15</v>
      </c>
      <c r="F6" s="12" t="s">
        <v>14</v>
      </c>
      <c r="G6" s="12" t="s">
        <v>13</v>
      </c>
      <c r="H6" s="11" t="s">
        <v>12</v>
      </c>
      <c r="I6" s="10"/>
      <c r="J6" s="10"/>
      <c r="K6" s="10"/>
      <c r="L6" s="10"/>
      <c r="M6" s="10"/>
      <c r="N6" s="10"/>
      <c r="O6" s="10"/>
    </row>
    <row r="7" spans="1:15" ht="51.75" customHeight="1" thickBot="1">
      <c r="A7" s="232"/>
      <c r="B7" s="215" t="s">
        <v>11</v>
      </c>
      <c r="C7" s="216"/>
      <c r="D7" s="9" t="s">
        <v>10</v>
      </c>
      <c r="E7" s="7" t="s">
        <v>9</v>
      </c>
      <c r="F7" s="8" t="s">
        <v>174</v>
      </c>
      <c r="G7" s="7" t="s">
        <v>8</v>
      </c>
      <c r="H7" s="6" t="s">
        <v>175</v>
      </c>
    </row>
    <row r="8" spans="1:15" ht="40.5" customHeight="1">
      <c r="A8" s="210" t="s">
        <v>30</v>
      </c>
      <c r="B8" s="235" t="s">
        <v>27</v>
      </c>
      <c r="C8" s="31" t="s">
        <v>5</v>
      </c>
      <c r="D8" s="170" t="s">
        <v>26</v>
      </c>
      <c r="E8" s="171" t="s">
        <v>69</v>
      </c>
      <c r="F8" s="172" t="s">
        <v>192</v>
      </c>
      <c r="G8" s="171" t="s">
        <v>193</v>
      </c>
      <c r="H8" s="173" t="s">
        <v>194</v>
      </c>
    </row>
    <row r="9" spans="1:15" ht="127.5" customHeight="1" thickBot="1">
      <c r="A9" s="211"/>
      <c r="B9" s="236"/>
      <c r="C9" s="26" t="s">
        <v>4</v>
      </c>
      <c r="D9" s="174" t="s">
        <v>211</v>
      </c>
      <c r="E9" s="175" t="s">
        <v>195</v>
      </c>
      <c r="F9" s="176" t="s">
        <v>196</v>
      </c>
      <c r="G9" s="175" t="s">
        <v>197</v>
      </c>
      <c r="H9" s="177" t="s">
        <v>198</v>
      </c>
    </row>
    <row r="10" spans="1:15" s="61" customFormat="1" ht="55.5" customHeight="1">
      <c r="A10" s="211"/>
      <c r="B10" s="130" t="s">
        <v>3</v>
      </c>
      <c r="C10" s="21" t="s">
        <v>2</v>
      </c>
      <c r="D10" s="5" t="s">
        <v>116</v>
      </c>
      <c r="E10" s="81" t="s">
        <v>119</v>
      </c>
      <c r="F10" s="4" t="s">
        <v>90</v>
      </c>
      <c r="G10" s="81" t="s">
        <v>50</v>
      </c>
      <c r="H10" s="104" t="s">
        <v>128</v>
      </c>
    </row>
    <row r="11" spans="1:15" s="61" customFormat="1" ht="19.5" customHeight="1">
      <c r="A11" s="211"/>
      <c r="B11" s="131"/>
      <c r="C11" s="21"/>
      <c r="D11" s="234" t="s">
        <v>75</v>
      </c>
      <c r="E11" s="226" t="s">
        <v>120</v>
      </c>
      <c r="F11" s="226" t="s">
        <v>91</v>
      </c>
      <c r="G11" s="81"/>
      <c r="H11" s="105" t="s">
        <v>129</v>
      </c>
    </row>
    <row r="12" spans="1:15" s="61" customFormat="1" ht="57" customHeight="1">
      <c r="A12" s="211"/>
      <c r="B12" s="131"/>
      <c r="C12" s="21"/>
      <c r="D12" s="234"/>
      <c r="E12" s="226"/>
      <c r="F12" s="226"/>
      <c r="G12" s="81" t="s">
        <v>72</v>
      </c>
      <c r="H12" s="3" t="s">
        <v>130</v>
      </c>
    </row>
    <row r="13" spans="1:15" s="61" customFormat="1" ht="48" customHeight="1">
      <c r="A13" s="211"/>
      <c r="B13" s="133"/>
      <c r="C13" s="48"/>
      <c r="D13" s="49" t="s">
        <v>87</v>
      </c>
      <c r="E13" s="82"/>
      <c r="F13" s="50"/>
      <c r="G13" s="82"/>
      <c r="H13" s="51" t="s">
        <v>73</v>
      </c>
    </row>
    <row r="14" spans="1:15" s="61" customFormat="1" ht="58.5" customHeight="1">
      <c r="A14" s="211"/>
      <c r="B14" s="131" t="str">
        <f>+B10</f>
        <v>実践例</v>
      </c>
      <c r="C14" s="21" t="s">
        <v>1</v>
      </c>
      <c r="D14" s="5" t="s">
        <v>88</v>
      </c>
      <c r="E14" s="92" t="s">
        <v>70</v>
      </c>
      <c r="F14" s="4" t="s">
        <v>123</v>
      </c>
      <c r="G14" s="81" t="s">
        <v>51</v>
      </c>
      <c r="H14" s="237" t="s">
        <v>131</v>
      </c>
    </row>
    <row r="15" spans="1:15" s="61" customFormat="1" ht="54.75" customHeight="1">
      <c r="A15" s="211"/>
      <c r="B15" s="131"/>
      <c r="C15" s="21"/>
      <c r="D15" s="5" t="s">
        <v>117</v>
      </c>
      <c r="E15" s="18" t="s">
        <v>89</v>
      </c>
      <c r="F15" s="4" t="s">
        <v>124</v>
      </c>
      <c r="G15" s="81" t="s">
        <v>127</v>
      </c>
      <c r="H15" s="237"/>
    </row>
    <row r="16" spans="1:15" s="61" customFormat="1" ht="49.5" customHeight="1">
      <c r="A16" s="211"/>
      <c r="B16" s="131"/>
      <c r="C16" s="21"/>
      <c r="D16" s="5"/>
      <c r="E16" s="18"/>
      <c r="F16" s="4" t="s">
        <v>46</v>
      </c>
      <c r="G16" s="81" t="s">
        <v>48</v>
      </c>
      <c r="H16" s="3"/>
    </row>
    <row r="17" spans="1:8" s="61" customFormat="1" ht="36.75" customHeight="1">
      <c r="A17" s="211"/>
      <c r="B17" s="133"/>
      <c r="C17" s="48"/>
      <c r="D17" s="49"/>
      <c r="E17" s="82"/>
      <c r="F17" s="50" t="s">
        <v>39</v>
      </c>
      <c r="G17" s="82"/>
      <c r="H17" s="46"/>
    </row>
    <row r="18" spans="1:8" s="61" customFormat="1" ht="49.5" customHeight="1">
      <c r="A18" s="211"/>
      <c r="B18" s="131" t="str">
        <f>+B10</f>
        <v>実践例</v>
      </c>
      <c r="C18" s="21" t="s">
        <v>19</v>
      </c>
      <c r="D18" s="5" t="s">
        <v>92</v>
      </c>
      <c r="E18" s="81" t="s">
        <v>121</v>
      </c>
      <c r="F18" s="32" t="s">
        <v>125</v>
      </c>
      <c r="G18" s="32" t="s">
        <v>49</v>
      </c>
      <c r="H18" s="76" t="s">
        <v>71</v>
      </c>
    </row>
    <row r="19" spans="1:8" s="61" customFormat="1" ht="40.5" customHeight="1">
      <c r="A19" s="211"/>
      <c r="B19" s="133"/>
      <c r="C19" s="21"/>
      <c r="D19" s="5"/>
      <c r="E19" s="18" t="s">
        <v>133</v>
      </c>
      <c r="F19" s="32" t="s">
        <v>126</v>
      </c>
      <c r="G19" s="32"/>
      <c r="H19" s="73"/>
    </row>
    <row r="20" spans="1:8" s="2" customFormat="1" ht="63.75" customHeight="1">
      <c r="A20" s="211"/>
      <c r="B20" s="134" t="str">
        <f>+B18</f>
        <v>実践例</v>
      </c>
      <c r="C20" s="64" t="s">
        <v>25</v>
      </c>
      <c r="D20" s="65" t="s">
        <v>118</v>
      </c>
      <c r="E20" s="66" t="s">
        <v>122</v>
      </c>
      <c r="F20" s="116" t="s">
        <v>47</v>
      </c>
      <c r="G20" s="68"/>
      <c r="H20" s="67" t="s">
        <v>93</v>
      </c>
    </row>
    <row r="21" spans="1:8" s="2" customFormat="1" ht="35.25" customHeight="1">
      <c r="A21" s="211"/>
      <c r="B21" s="239" t="str">
        <f>+B18</f>
        <v>実践例</v>
      </c>
      <c r="C21" s="64" t="s">
        <v>24</v>
      </c>
      <c r="D21" s="65" t="s">
        <v>74</v>
      </c>
      <c r="E21" s="96"/>
      <c r="F21" s="226" t="s">
        <v>77</v>
      </c>
      <c r="G21" s="68"/>
      <c r="H21" s="76"/>
    </row>
    <row r="22" spans="1:8" s="2" customFormat="1" ht="33.75" customHeight="1" thickBot="1">
      <c r="A22" s="212"/>
      <c r="B22" s="240"/>
      <c r="C22" s="42"/>
      <c r="D22" s="108" t="s">
        <v>79</v>
      </c>
      <c r="E22" s="44"/>
      <c r="F22" s="238"/>
      <c r="G22" s="44"/>
      <c r="H22" s="109"/>
    </row>
  </sheetData>
  <mergeCells count="13">
    <mergeCell ref="G2:H4"/>
    <mergeCell ref="B3:F3"/>
    <mergeCell ref="A8:A22"/>
    <mergeCell ref="B8:B9"/>
    <mergeCell ref="A6:A7"/>
    <mergeCell ref="B6:C6"/>
    <mergeCell ref="B7:C7"/>
    <mergeCell ref="H14:H15"/>
    <mergeCell ref="F21:F22"/>
    <mergeCell ref="B21:B22"/>
    <mergeCell ref="D11:D12"/>
    <mergeCell ref="E11:E12"/>
    <mergeCell ref="F11:F12"/>
  </mergeCells>
  <phoneticPr fontId="2"/>
  <pageMargins left="0.31496062992125984" right="0.31496062992125984" top="0.94488188976377963" bottom="0.15748031496062992" header="0.31496062992125984" footer="0.31496062992125984"/>
  <pageSetup paperSize="9" scale="61" fitToHeight="0"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opLeftCell="A4" zoomScale="91" zoomScaleNormal="91" zoomScaleSheetLayoutView="87" workbookViewId="0">
      <selection activeCell="D7" sqref="D7:H7"/>
    </sheetView>
  </sheetViews>
  <sheetFormatPr defaultRowHeight="13.5"/>
  <cols>
    <col min="1" max="1" width="2.875" style="1" customWidth="1"/>
    <col min="2" max="2" width="3.25" style="1" customWidth="1"/>
    <col min="3" max="3" width="10.625" style="1" customWidth="1"/>
    <col min="4" max="4" width="34.625" style="1" customWidth="1"/>
    <col min="5" max="6" width="37.625" style="1" customWidth="1"/>
    <col min="7" max="8" width="48.375" style="1" customWidth="1"/>
    <col min="9" max="16384" width="9" style="1"/>
  </cols>
  <sheetData>
    <row r="1" spans="1:15">
      <c r="I1" s="10"/>
      <c r="J1" s="10"/>
      <c r="K1" s="10"/>
      <c r="L1" s="10"/>
      <c r="M1" s="10"/>
      <c r="N1" s="10"/>
      <c r="O1" s="10"/>
    </row>
    <row r="2" spans="1:15" s="57" customFormat="1" ht="28.5" customHeight="1">
      <c r="A2" s="56" t="str">
        <f>+'ラダー (ニーズ) '!A2</f>
        <v>「看護師のクリニカルラダー（日本看護協会版）」　を基にした滋賀県実践例</v>
      </c>
      <c r="B2" s="56"/>
      <c r="C2" s="56"/>
      <c r="D2" s="56"/>
      <c r="E2" s="56"/>
      <c r="G2" s="227" t="str">
        <f>+'ラダー (協働)'!G2:H4</f>
        <v>日本看護協会版の「看護師のクリニカルラダー」においては、あらゆる施設や場におけるすべての看護師に共通して使用できるように「ケアの受け手」という表現で統一されている。今回滋賀県看護協会において、訪問看護ステーションにおける実践例を示すにあたっては、「ケアの受け手」ではなく、「利用者･家族等」と表現することとする。</v>
      </c>
      <c r="H2" s="227"/>
      <c r="I2" s="58"/>
      <c r="J2" s="58"/>
      <c r="K2" s="58"/>
      <c r="L2" s="58"/>
      <c r="M2" s="58"/>
      <c r="N2" s="58"/>
      <c r="O2" s="59"/>
    </row>
    <row r="3" spans="1:15" s="57" customFormat="1" ht="20.25" customHeight="1">
      <c r="B3" s="209" t="s">
        <v>32</v>
      </c>
      <c r="C3" s="209"/>
      <c r="D3" s="209"/>
      <c r="E3" s="209"/>
      <c r="F3" s="209"/>
      <c r="G3" s="227"/>
      <c r="H3" s="227"/>
      <c r="I3" s="58"/>
      <c r="J3" s="58"/>
      <c r="K3" s="58"/>
      <c r="L3" s="58"/>
      <c r="M3" s="58"/>
      <c r="N3" s="58"/>
      <c r="O3" s="59"/>
    </row>
    <row r="4" spans="1:15" s="57" customFormat="1" ht="26.25" customHeight="1">
      <c r="B4" s="55" t="s">
        <v>29</v>
      </c>
      <c r="C4" s="60"/>
      <c r="D4" s="60"/>
      <c r="E4" s="60"/>
      <c r="F4" s="60"/>
      <c r="G4" s="227"/>
      <c r="H4" s="227"/>
      <c r="I4" s="60"/>
      <c r="J4" s="60"/>
      <c r="K4" s="60"/>
      <c r="L4" s="60"/>
      <c r="M4" s="60"/>
      <c r="N4" s="60"/>
      <c r="O4" s="59"/>
    </row>
    <row r="5" spans="1:15" ht="10.5" customHeight="1" thickBot="1">
      <c r="A5" s="15"/>
      <c r="B5" s="15"/>
      <c r="C5" s="15"/>
      <c r="D5" s="15"/>
      <c r="E5" s="15"/>
      <c r="F5" s="15"/>
      <c r="G5" s="15"/>
      <c r="H5" s="15"/>
      <c r="I5" s="14"/>
      <c r="J5" s="14"/>
      <c r="K5" s="14"/>
      <c r="L5" s="14"/>
      <c r="M5" s="14"/>
      <c r="N5" s="14"/>
      <c r="O5" s="10"/>
    </row>
    <row r="6" spans="1:15" ht="18.75" customHeight="1" thickBot="1">
      <c r="A6" s="231" t="s">
        <v>18</v>
      </c>
      <c r="B6" s="213" t="s">
        <v>17</v>
      </c>
      <c r="C6" s="214"/>
      <c r="D6" s="13" t="s">
        <v>16</v>
      </c>
      <c r="E6" s="12" t="s">
        <v>15</v>
      </c>
      <c r="F6" s="12" t="s">
        <v>14</v>
      </c>
      <c r="G6" s="12" t="s">
        <v>13</v>
      </c>
      <c r="H6" s="11" t="s">
        <v>12</v>
      </c>
      <c r="I6" s="10"/>
      <c r="J6" s="10"/>
      <c r="K6" s="10"/>
      <c r="L6" s="10"/>
      <c r="M6" s="10"/>
      <c r="N6" s="10"/>
      <c r="O6" s="10"/>
    </row>
    <row r="7" spans="1:15" ht="51" customHeight="1" thickBot="1">
      <c r="A7" s="232"/>
      <c r="B7" s="215" t="s">
        <v>11</v>
      </c>
      <c r="C7" s="216"/>
      <c r="D7" s="9" t="s">
        <v>10</v>
      </c>
      <c r="E7" s="7" t="s">
        <v>9</v>
      </c>
      <c r="F7" s="8" t="s">
        <v>174</v>
      </c>
      <c r="G7" s="7" t="s">
        <v>8</v>
      </c>
      <c r="H7" s="6" t="s">
        <v>175</v>
      </c>
    </row>
    <row r="8" spans="1:15" ht="64.5" customHeight="1">
      <c r="A8" s="228" t="s">
        <v>30</v>
      </c>
      <c r="B8" s="229" t="s">
        <v>29</v>
      </c>
      <c r="C8" s="31" t="s">
        <v>5</v>
      </c>
      <c r="D8" s="83" t="s">
        <v>199</v>
      </c>
      <c r="E8" s="84" t="s">
        <v>200</v>
      </c>
      <c r="F8" s="85" t="s">
        <v>201</v>
      </c>
      <c r="G8" s="84" t="s">
        <v>202</v>
      </c>
      <c r="H8" s="86" t="s">
        <v>28</v>
      </c>
    </row>
    <row r="9" spans="1:15" s="2" customFormat="1" ht="112.5" customHeight="1" thickBot="1">
      <c r="A9" s="211"/>
      <c r="B9" s="230"/>
      <c r="C9" s="79" t="s">
        <v>4</v>
      </c>
      <c r="D9" s="87" t="s">
        <v>203</v>
      </c>
      <c r="E9" s="88" t="s">
        <v>204</v>
      </c>
      <c r="F9" s="89" t="s">
        <v>205</v>
      </c>
      <c r="G9" s="88" t="s">
        <v>206</v>
      </c>
      <c r="H9" s="90" t="s">
        <v>207</v>
      </c>
    </row>
    <row r="10" spans="1:15" s="2" customFormat="1" ht="72" customHeight="1">
      <c r="A10" s="211"/>
      <c r="B10" s="130" t="s">
        <v>3</v>
      </c>
      <c r="C10" s="114" t="s">
        <v>2</v>
      </c>
      <c r="D10" s="38" t="s">
        <v>97</v>
      </c>
      <c r="E10" s="36" t="s">
        <v>98</v>
      </c>
      <c r="F10" s="37" t="s">
        <v>102</v>
      </c>
      <c r="G10" s="36" t="s">
        <v>106</v>
      </c>
      <c r="H10" s="35" t="s">
        <v>111</v>
      </c>
    </row>
    <row r="11" spans="1:15" s="2" customFormat="1" ht="70.5" customHeight="1">
      <c r="A11" s="211"/>
      <c r="B11" s="131"/>
      <c r="C11" s="115"/>
      <c r="D11" s="19"/>
      <c r="E11" s="18" t="s">
        <v>99</v>
      </c>
      <c r="F11" s="17" t="s">
        <v>78</v>
      </c>
      <c r="G11" s="18" t="s">
        <v>107</v>
      </c>
      <c r="H11" s="110" t="s">
        <v>112</v>
      </c>
    </row>
    <row r="12" spans="1:15" s="2" customFormat="1" ht="72" customHeight="1">
      <c r="A12" s="211"/>
      <c r="B12" s="131"/>
      <c r="C12" s="115"/>
      <c r="D12" s="19"/>
      <c r="E12" s="18"/>
      <c r="F12" s="18"/>
      <c r="G12" s="18" t="s">
        <v>108</v>
      </c>
      <c r="H12" s="111"/>
    </row>
    <row r="13" spans="1:15" s="2" customFormat="1" ht="75" customHeight="1">
      <c r="A13" s="211"/>
      <c r="B13" s="131"/>
      <c r="C13" s="21"/>
      <c r="D13" s="19"/>
      <c r="E13" s="18"/>
      <c r="F13" s="17"/>
      <c r="G13" s="18" t="s">
        <v>109</v>
      </c>
      <c r="H13" s="3"/>
    </row>
    <row r="14" spans="1:15" s="2" customFormat="1" ht="41.25" customHeight="1">
      <c r="A14" s="211"/>
      <c r="B14" s="133"/>
      <c r="C14" s="48"/>
      <c r="D14" s="52"/>
      <c r="E14" s="53"/>
      <c r="F14" s="54"/>
      <c r="G14" s="53" t="s">
        <v>110</v>
      </c>
      <c r="H14" s="51"/>
    </row>
    <row r="15" spans="1:15" s="2" customFormat="1" ht="79.5" customHeight="1">
      <c r="A15" s="211"/>
      <c r="B15" s="131" t="str">
        <f>+B10</f>
        <v>実践例</v>
      </c>
      <c r="C15" s="21" t="s">
        <v>1</v>
      </c>
      <c r="D15" s="62"/>
      <c r="E15" s="18" t="s">
        <v>100</v>
      </c>
      <c r="F15" s="17" t="s">
        <v>103</v>
      </c>
      <c r="G15" s="18"/>
      <c r="H15" s="106" t="s">
        <v>113</v>
      </c>
    </row>
    <row r="16" spans="1:15" s="2" customFormat="1" ht="55.5" customHeight="1">
      <c r="A16" s="211"/>
      <c r="B16" s="133"/>
      <c r="C16" s="48"/>
      <c r="D16" s="71"/>
      <c r="E16" s="53" t="s">
        <v>101</v>
      </c>
      <c r="F16" s="54" t="s">
        <v>104</v>
      </c>
      <c r="G16" s="53"/>
      <c r="H16" s="97" t="s">
        <v>114</v>
      </c>
    </row>
    <row r="17" spans="1:8" s="2" customFormat="1" ht="70.5" customHeight="1">
      <c r="A17" s="211"/>
      <c r="B17" s="131" t="str">
        <f>+B15</f>
        <v>実践例</v>
      </c>
      <c r="C17" s="21" t="s">
        <v>19</v>
      </c>
      <c r="D17" s="62"/>
      <c r="E17" s="18"/>
      <c r="F17" s="17" t="s">
        <v>105</v>
      </c>
      <c r="G17" s="18"/>
      <c r="H17" s="95" t="s">
        <v>115</v>
      </c>
    </row>
    <row r="18" spans="1:8" s="2" customFormat="1" ht="12" customHeight="1" thickBot="1">
      <c r="A18" s="212"/>
      <c r="B18" s="132"/>
      <c r="C18" s="80"/>
      <c r="D18" s="69"/>
      <c r="E18" s="23"/>
      <c r="F18" s="24"/>
      <c r="G18" s="23"/>
      <c r="H18" s="70"/>
    </row>
  </sheetData>
  <mergeCells count="7">
    <mergeCell ref="G2:H4"/>
    <mergeCell ref="B3:F3"/>
    <mergeCell ref="A8:A18"/>
    <mergeCell ref="B8:B9"/>
    <mergeCell ref="A6:A7"/>
    <mergeCell ref="B6:C6"/>
    <mergeCell ref="B7:C7"/>
  </mergeCells>
  <phoneticPr fontId="2"/>
  <pageMargins left="0.31496062992125984" right="0.31496062992125984" top="0.94488188976377963" bottom="0.15748031496062992" header="0.31496062992125984" footer="0.31496062992125984"/>
  <pageSetup paperSize="9" scale="64" fitToHeight="0" orientation="landscape"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求める訪問看護師像</vt:lpstr>
      <vt:lpstr>　滋賀県版ラダー </vt:lpstr>
      <vt:lpstr>ラダー (ニーズ) </vt:lpstr>
      <vt:lpstr>ラダー (ケア)</vt:lpstr>
      <vt:lpstr>ラダー (協働)</vt:lpstr>
      <vt:lpstr>ラダー (意思決定)</vt:lpstr>
      <vt:lpstr>'　滋賀県版ラダー '!Print_Area</vt:lpstr>
      <vt:lpstr>'ラダー (ケア)'!Print_Area</vt:lpstr>
      <vt:lpstr>'ラダー (ニーズ) '!Print_Area</vt:lpstr>
      <vt:lpstr>'ラダー (意思決定)'!Print_Area</vt:lpstr>
      <vt:lpstr>'ラダー (協働)'!Print_Area</vt:lpstr>
      <vt:lpstr>求める訪問看護師像!Print_Area</vt:lpstr>
      <vt:lpstr>'ラダー (ケア)'!Print_Titles</vt:lpstr>
      <vt:lpstr>'ラダー (意思決定)'!Print_Titles</vt:lpstr>
      <vt:lpstr>'ラダー (協働)'!Print_Titles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User33</dc:creator>
  <cp:lastModifiedBy>User33</cp:lastModifiedBy>
  <cp:lastPrinted>2018-03-29T00:53:30Z</cp:lastPrinted>
  <dcterms:created xsi:type="dcterms:W3CDTF">2017-02-21T23:23:16Z</dcterms:created>
  <dcterms:modified xsi:type="dcterms:W3CDTF">2018-03-29T00:54:38Z</dcterms:modified>
</cp:coreProperties>
</file>